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49" documentId="13_ncr:1_{2844534E-8038-4A8E-AA42-06C7370F7407}" xr6:coauthVersionLast="47" xr6:coauthVersionMax="47" xr10:uidLastSave="{FA93A1F8-146F-452C-9BF6-C8625C2291AF}"/>
  <bookViews>
    <workbookView xWindow="-120" yWindow="-120" windowWidth="29040" windowHeight="15720" xr2:uid="{5EFE2D1D-062A-4247-AB56-93BB62AFA9DF}"/>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1" l="1"/>
</calcChain>
</file>

<file path=xl/sharedStrings.xml><?xml version="1.0" encoding="utf-8"?>
<sst xmlns="http://schemas.openxmlformats.org/spreadsheetml/2006/main" count="3240" uniqueCount="1372">
  <si>
    <t>No DE PROCESO</t>
  </si>
  <si>
    <t>No CONTRATO</t>
  </si>
  <si>
    <t>(1) Nombres y apellidos completos.</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</si>
  <si>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</si>
  <si>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</si>
  <si>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</si>
  <si>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</si>
  <si>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</si>
  <si>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</si>
  <si>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</si>
  <si>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</si>
  <si>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</si>
  <si>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</si>
  <si>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</si>
  <si>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(11) Persona expuesta publicamente</t>
  </si>
  <si>
    <t>NC-CPS-001-2026</t>
  </si>
  <si>
    <t>CD-NC-001-2026</t>
  </si>
  <si>
    <t>EDNA ROCIO CASTRO BOTERO</t>
  </si>
  <si>
    <t>COLOMBIA</t>
  </si>
  <si>
    <t>TOLIMA</t>
  </si>
  <si>
    <t>VILLARRICA</t>
  </si>
  <si>
    <t>ABOGADA</t>
  </si>
  <si>
    <t>129 MESES 19 DÍAS</t>
  </si>
  <si>
    <t>PROFESIONAL</t>
  </si>
  <si>
    <t>GRUPO DE CONTRATOS</t>
  </si>
  <si>
    <t>edna.castro@parquesnacionales.gov.co</t>
  </si>
  <si>
    <t>N-A</t>
  </si>
  <si>
    <t>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</si>
  <si>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NO</t>
  </si>
  <si>
    <r>
      <t xml:space="preserve">(2) </t>
    </r>
    <r>
      <rPr>
        <sz val="10"/>
        <color rgb="FFFF9900"/>
        <rFont val="Verdana"/>
        <family val="2"/>
      </rPr>
      <t>País</t>
    </r>
    <r>
      <rPr>
        <sz val="10"/>
        <color rgb="FFFFFFFF"/>
        <rFont val="Verdana"/>
        <family val="2"/>
      </rPr>
      <t>, Departamento y Ciudad de nacimiento.</t>
    </r>
  </si>
  <si>
    <r>
      <t>(2) País,</t>
    </r>
    <r>
      <rPr>
        <sz val="10"/>
        <color rgb="FFFF9900"/>
        <rFont val="Verdana"/>
        <family val="2"/>
      </rPr>
      <t xml:space="preserve"> Departamento</t>
    </r>
    <r>
      <rPr>
        <sz val="10"/>
        <color rgb="FFFFFFFF"/>
        <rFont val="Verdana"/>
        <family val="2"/>
      </rPr>
      <t xml:space="preserve"> y Ciudad de nacimiento.</t>
    </r>
  </si>
  <si>
    <r>
      <t xml:space="preserve">(2) País, Departamento y </t>
    </r>
    <r>
      <rPr>
        <sz val="10"/>
        <color rgb="FFFF9900"/>
        <rFont val="Verdana"/>
        <family val="2"/>
      </rPr>
      <t>Ciudad de nacimiento.</t>
    </r>
  </si>
  <si>
    <t>CD-DTOR-GN-001-2026</t>
  </si>
  <si>
    <t>LINA MARIA RUIZ SANCHEZ</t>
  </si>
  <si>
    <t>META</t>
  </si>
  <si>
    <t>VILLAVICENCIO</t>
  </si>
  <si>
    <t>ABOGADO (A)</t>
  </si>
  <si>
    <t>De 60 a 71 meses de experiencia Profesional, de los cuales 30 meses deben corresponder a experiencia relacionada en gestión contractual,</t>
  </si>
  <si>
    <t>DTOR</t>
  </si>
  <si>
    <t>linate28@gmail.com</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</si>
  <si>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</si>
  <si>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CD-DTOR-GN-002-2026</t>
  </si>
  <si>
    <t>HAROLD EDER VARGAS QUEVEDO</t>
  </si>
  <si>
    <t>48 meses de experiencia profesional, de los cuales 24 meses corresponden a experiencia relacionada en contratación estatal.</t>
  </si>
  <si>
    <t>haroldvaergasquevedo@gmail.com</t>
  </si>
  <si>
    <t>DR00-3202008-15-004 Prestar los servicios Profesionales con plena autonomía técnica y administrativa, en la Dirección territorial Orinoquia, para realizar las etapas precontractuales, contractuales y poscontractuales, en el marco del Proyecto de Conservación.</t>
  </si>
  <si>
    <t>CD-DTOR-GN-003-2026</t>
  </si>
  <si>
    <t>LINA JULIETH CASTRO HERNANDEZ</t>
  </si>
  <si>
    <t>CONTADOR (A) PÚBLICO</t>
  </si>
  <si>
    <t>De 19 a 24 meses de experiencia Profesional, de los cuales 12 meses deben corresponder a experiencia relacionada en áreas administrativas o financieras</t>
  </si>
  <si>
    <t>castroh.lina@gmail.com</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</si>
  <si>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</si>
  <si>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CD-DTOR-GN-004-2026</t>
  </si>
  <si>
    <t>GIOVANNY GUTIERREZ HERRERA</t>
  </si>
  <si>
    <t>INGENIERO (A) DE SISTEMAS</t>
  </si>
  <si>
    <t>25 a 35 meses de experiencia profesional, de los cuales mas de 18 meses corresponden a experiencia relacionada en sistemas de información.</t>
  </si>
  <si>
    <t>ggutierrez90@hotmail.com</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</si>
  <si>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</si>
  <si>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CD-DTOR-GN-005-2026</t>
  </si>
  <si>
    <t>GUSTAVO ALFONSO GONZALEZ BONILLA</t>
  </si>
  <si>
    <t>25 meses de experiencia profesional y con más de 18 meses de experiencia relacionada en profesional en áreas financieras y administrativas.</t>
  </si>
  <si>
    <t>PNN SERRANÍA DE MANACACIAS</t>
  </si>
  <si>
    <t>gustavogonzalezbo@gmail.com</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</si>
  <si>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</si>
  <si>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CD-DTOR-GN-006-2026</t>
  </si>
  <si>
    <t>BLANCA CECILIA MENDOZA MARTINEZ</t>
  </si>
  <si>
    <t>CUNDINAMARCA</t>
  </si>
  <si>
    <t>EL COLEGIO</t>
  </si>
  <si>
    <t>ADMNISTRADOR (A) TURISTICO Y HOTELERO</t>
  </si>
  <si>
    <t>De 25 a 35 meses de experiencia profesional, de los cuales 18 meses deben corresponder a experiencia relacionada en áreas financieras y administrativas.</t>
  </si>
  <si>
    <t>PNN SUMAPAZ</t>
  </si>
  <si>
    <t>blank.ceci@gmail.com</t>
  </si>
  <si>
    <t>DR06-3202008-15-015 Prestar los servicios profesionales con plena autonomía técnica y administrativa, en el Parque Nacional Natural Sumapaz, para ejecutar los procesos administrativos, financieros y de gestión contractual, en el marco del Proyecto de Conservación.</t>
  </si>
  <si>
    <t>CD-DTOR-GN-007-2026</t>
  </si>
  <si>
    <t>ELIANA CASTAÑEDA YUCUMA</t>
  </si>
  <si>
    <t>HUILA</t>
  </si>
  <si>
    <t>PALERMO</t>
  </si>
  <si>
    <t>MERCADEO AGROPECUARIO</t>
  </si>
  <si>
    <t>De 25 a 35 meses de experiencia profesional, de los cuales 18 meses corresponden a experiencia relacionada en áreas financieras y administrativas.</t>
  </si>
  <si>
    <t>PNN SERRANÍA DE LA MACARENA</t>
  </si>
  <si>
    <t>elianacastaneda@gmail.com</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</si>
  <si>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</si>
  <si>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CD-DTOR-GN-008-2026</t>
  </si>
  <si>
    <t>DERLY JOHANA CALLEJAS AVILA</t>
  </si>
  <si>
    <t>CUBARRAL</t>
  </si>
  <si>
    <t>SOCIOLOGO (A)</t>
  </si>
  <si>
    <t>De 48 meses en delante de experiencia profesional, de los cuales 24 meses corresponden a experiencia relacionada en seguimiento a planes de acción y/o planes estratégicos</t>
  </si>
  <si>
    <t>PNN EL TUPARRO</t>
  </si>
  <si>
    <t>roki.tese@gmail.com</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</si>
  <si>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</si>
  <si>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CD-DTOR-GN-009-2026</t>
  </si>
  <si>
    <t>ALIX ADRIANA MONTILLA POLO</t>
  </si>
  <si>
    <t>ADMNISTRADOR (A) PÚBLICO (A)</t>
  </si>
  <si>
    <t>PNN CORDILLERA DE LOS PICACHOS</t>
  </si>
  <si>
    <t>alixmontilla203@gmail.com</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</si>
  <si>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</si>
  <si>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CD-DTOR-GN-010-2026</t>
  </si>
  <si>
    <t>JAVIER IVÁN DUARTE VARGAS</t>
  </si>
  <si>
    <t>BOGOTA D.C</t>
  </si>
  <si>
    <t>ADMNISTRADOR (A) DE EMPRESAS</t>
  </si>
  <si>
    <t>PNN TINIGUA</t>
  </si>
  <si>
    <t>javier.parques.nacionales@gmail.com</t>
  </si>
  <si>
    <t>DR07-3202008-15-007 Prestar los servicios profesionales con plena autonomía técnica y administrativa, en el Parque Nacional Natural Tinigua, para ejecutar las acciones administrativas, financieras y de gestión contractual, en el marco del Proyecto de Conservación.</t>
  </si>
  <si>
    <t>CD-DTOR-GN-011-2026</t>
  </si>
  <si>
    <t>LUIS ALEJANDRO GOMEZ ROJAS</t>
  </si>
  <si>
    <t>ECONOMISTA</t>
  </si>
  <si>
    <t>De 25 a 35 meses de experiencia profesional, de los cuales 18 meses deben corresponder a experiencia relacionada en áreas administrativas o financieras.</t>
  </si>
  <si>
    <t>alejo170305@gmail.com</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</si>
  <si>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</si>
  <si>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CD-DTOR-GN-012-2026</t>
  </si>
  <si>
    <t>LEIDY JOHANNA MURCIA MORALES</t>
  </si>
  <si>
    <t>más de 35 meses de experiencia profesional y con más de 18 meses de experiencia relacionada al objeto contractual.</t>
  </si>
  <si>
    <t>DNMI CINARUCO</t>
  </si>
  <si>
    <t>johannamurcia0410@gmail.com</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</si>
  <si>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</si>
  <si>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CD-DTOR-GN-013-2026</t>
  </si>
  <si>
    <t>LEIDY VIVIANA CIPRIAN HERNANDEZ</t>
  </si>
  <si>
    <t>19 meses de experiencia profesional, de los cuales 12 meses corresponden a experiencia relacionada en las áreas financieras y administrativas</t>
  </si>
  <si>
    <t>viviana.ciprian1585@gmail.com</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</si>
  <si>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</si>
  <si>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CD-DTOR-GN-014-2026</t>
  </si>
  <si>
    <t>NESTOR ALFONSO GIL CAÑON</t>
  </si>
  <si>
    <t>BOGOTA D.C.</t>
  </si>
  <si>
    <t>BASICA PRIMARIA</t>
  </si>
  <si>
    <t>De 0 a 11 meses de experiencia relacionada en procesos comunitarios, labores de vigilancia en zonas rurales y/o de gestión ambiental.</t>
  </si>
  <si>
    <t>APOYO A LA GESTIÓN</t>
  </si>
  <si>
    <t>alfonsogil633@gmail.com</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</si>
  <si>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</si>
  <si>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CD-DTOR-GN-015-2026</t>
  </si>
  <si>
    <t>DUBERNEY MULATO ARRECHEA</t>
  </si>
  <si>
    <t>CAUCA</t>
  </si>
  <si>
    <t>SANTANDER DE QUILICHAO</t>
  </si>
  <si>
    <t>ZOOTECNISTA</t>
  </si>
  <si>
    <t>De 60 a 71 meses de experiencia profesional, de los cuales 30 meses deben corresponder a experiencia relacionada en gestión de procesos de planificación y administración en el tema socioambiental y territorial, relacionamiento y trabajo con comunidades rurales y campesinas en áreas protegidas</t>
  </si>
  <si>
    <t>dubercinaruco@gmail.com</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</si>
  <si>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</si>
  <si>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CD-DTOR-GN-016-2026</t>
  </si>
  <si>
    <t>DIANA CECILIA GUEPENDO GUZMAN</t>
  </si>
  <si>
    <t>CAQUETA</t>
  </si>
  <si>
    <t>SAN VICENTE DEL CAGUAN</t>
  </si>
  <si>
    <t>INGENIERO AGROFORESTAL</t>
  </si>
  <si>
    <t>De 25 a 35 meses de experiencia profesional, de los cuales 18 meses corresponden a experiencia relacionada en proyectos de restauración ecológica, arreglos productivos sostenibles, manejo forestal, generación de acuerdos sociales e institucionales y/o ordenamiento ambiental.</t>
  </si>
  <si>
    <t>PNN PICACHOS</t>
  </si>
  <si>
    <t>dcecyguependo@gmail.com</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</si>
  <si>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</si>
  <si>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CD-DTOR-GN-017-2026</t>
  </si>
  <si>
    <t>HEIDY JOHANNA MURCIA ALDANA</t>
  </si>
  <si>
    <t>PACHO</t>
  </si>
  <si>
    <t xml:space="preserve">De 19 a 24 meses de  experiencia profesional,  de los cuales 12 meses deben corresponder a experiencia relacionada en  areas financieras y contables </t>
  </si>
  <si>
    <t>heidymur89.hm@gmail.com</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</si>
  <si>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</si>
  <si>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CD-DTOR-GN-018-2026</t>
  </si>
  <si>
    <t>GERMAN DAVID VALDERRAMA REY</t>
  </si>
  <si>
    <t>SAN MARTIN</t>
  </si>
  <si>
    <t>TECNICO LABORAL POR COMPETENCIAS EN SANEAMIENTO AMBIENTAL</t>
  </si>
  <si>
    <t>0 a 6 Meses experiencia relacionada en temas ambientales y/o sistemas agropecuarios y/o forestales.</t>
  </si>
  <si>
    <t>gdavidvalderrama@hotmail.com</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</si>
  <si>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</si>
  <si>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CD-DTOR-GN-019-2026</t>
  </si>
  <si>
    <t>LUZ ENETH CARDONA GONZÁLEZ</t>
  </si>
  <si>
    <t>LA URIBE</t>
  </si>
  <si>
    <t>BACHILLER ACADEMICO</t>
  </si>
  <si>
    <t>De 36 a 48 meses de experiencia relacionada en procesos comunitarios o sociales e interinstitucionales y/o implementación de estrategias de sensibilización y educación.</t>
  </si>
  <si>
    <t>luzcardonau@gmail.com</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</si>
  <si>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</si>
  <si>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CD-DTOR-GN-020-2026</t>
  </si>
  <si>
    <t>AMILCAR HERNAN SANTOS MORALES</t>
  </si>
  <si>
    <t>CORDOBA</t>
  </si>
  <si>
    <t>CERETE</t>
  </si>
  <si>
    <t>BIOLOGO</t>
  </si>
  <si>
    <t>De 36 a 47 meses de experiencia profesional, de los cuales 24 meses deben corresponder a experiencia relacionada con procesos de restauración ecológica o trabajo con comunidades campesinas o implementación de estrategias de conservación y sistemas sostenibles o manejo de temas ambientales, o agroforestales o forestales.</t>
  </si>
  <si>
    <t>asantosmo@yahoo.com.co</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</si>
  <si>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</si>
  <si>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CD-DTOR-GN-021-2026</t>
  </si>
  <si>
    <t>JHON JAIVER MUÑOZ SARMIENTO</t>
  </si>
  <si>
    <t>LA MACARENA</t>
  </si>
  <si>
    <t>TECNOLOGO EN GUIANZA TURISTICA</t>
  </si>
  <si>
    <t>De 12 a 23 Meses de experiencia relacionada en procesos comunitarios o interinstitucionales, o en la implementación de estrategias de conservación</t>
  </si>
  <si>
    <t>jhonjamu2014@gmail.com</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</si>
  <si>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</si>
  <si>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CD-DTOR-GN-022-2026</t>
  </si>
  <si>
    <t>WILSON MENDEZ</t>
  </si>
  <si>
    <t>VICHADA</t>
  </si>
  <si>
    <t>CUMARIBO</t>
  </si>
  <si>
    <t>12 meses de experiencia en el servicio de la materia ancestral cultural con comunidades indígenas y recolección de información en campo</t>
  </si>
  <si>
    <t>wilmendezson@gmail.com</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</si>
  <si>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</si>
  <si>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CD-DTOR-GN-023-2026</t>
  </si>
  <si>
    <t>JOSE JEISON AVILA OLAYA</t>
  </si>
  <si>
    <t>De 24 a 35 meses de experiencia relacionada en procesos comunitarios, procesos de conservación, restauración ambiental y/o viveros</t>
  </si>
  <si>
    <t>josejeisonavila@gmail.com</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</si>
  <si>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</si>
  <si>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CD-DTOR-GN-024-2026</t>
  </si>
  <si>
    <t>LUZ AMANDA RUIZ CASTAÑEDA</t>
  </si>
  <si>
    <t>De 19 a 24 meses de experiencia profesional, de los cuales 12 meses deben corresponder a experiencia relacionada en áreas financieras y contables</t>
  </si>
  <si>
    <t>luzamandaruizcastaneda@gmail.com</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</si>
  <si>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</si>
  <si>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CD-DTOR-GN-025-2026</t>
  </si>
  <si>
    <t>LEIDY YOLIMA VILLABON ROMERO</t>
  </si>
  <si>
    <t>GUAMAL</t>
  </si>
  <si>
    <t>con 44 meses de experiencia general y con más de 24 de experiencia relacionada en el área contable.</t>
  </si>
  <si>
    <t>lyacp247@gmail.com</t>
  </si>
  <si>
    <t>DR00-3202008-15-006 Prestar los servicios profesionales con plena autonomía técnica y administrativa, en la Dirección Territorial Orinoquia, para ejecutar las acciones requeridas en el procedimiento de gestión contable, en el marco del Proyecto de Conservación.</t>
  </si>
  <si>
    <t>CD-DTOR-GN-026-2026</t>
  </si>
  <si>
    <t>JULIAN ANDRES CARRILLO LOPEZ</t>
  </si>
  <si>
    <t>De 0 a 11 meses de experiencia relacionada con comunidades, sistemas agropecuarios y/o forestales.</t>
  </si>
  <si>
    <t>juliancarrillolopez13@gmail.com</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</si>
  <si>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</si>
  <si>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CD-DTOR-GN-027-2026</t>
  </si>
  <si>
    <t>INGRID DAYAN TENORIO OSORIO</t>
  </si>
  <si>
    <t>TECNICO EN SISTEMAS</t>
  </si>
  <si>
    <t>De 7 a 11 Meses relacionada en manejo de documentación, clasificación, organización, manejo de base de datos.</t>
  </si>
  <si>
    <t>tenorioingrid@hotmail.com</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</si>
  <si>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</si>
  <si>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CD-DTOR-GN-028-2026</t>
  </si>
  <si>
    <t>LIDIS YULISSA RADA</t>
  </si>
  <si>
    <t>AYAPEL</t>
  </si>
  <si>
    <t>De 25 a 35 meses de experiencia profesional, de los cuales 18 meses deben corresponder a experiencia relacionada en planificación y administración, procesos de relacionamiento con actores institucionales y comunitarios.</t>
  </si>
  <si>
    <t>bio.yulissarcampillo@gmail.com</t>
  </si>
  <si>
    <t>DR05-3202052-8-053 Prestar los servicios profesionales con plena autonomía técnica y administrativa, en el Parque Nacional Natural Sierra de la Macarena, para adelantar la ruta de actualización del Plan de Manejo, en el marco del Proyecto de Conservación.</t>
  </si>
  <si>
    <t>CD-DTOR-GN-029-2026</t>
  </si>
  <si>
    <t>LUZ ADRIANA GONZALEZ CARRANZA</t>
  </si>
  <si>
    <t>TECNICO LABORAL POR COMPETENCIAS EN ASISTENTE EN SANEAMIENTO AMBIENTAL</t>
  </si>
  <si>
    <t>De 0 a 6 Meses relacionada en procesos sociales, de conservación, gestión ambiental o producción agrícola sostenible</t>
  </si>
  <si>
    <t>Adrianagonzalezcarranza123@gmail.com</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</si>
  <si>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</si>
  <si>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CD-DTOR-GN-030-2026</t>
  </si>
  <si>
    <t>WILMAR ANDRES SANCHEZ ORTEGA</t>
  </si>
  <si>
    <t>ALGECIRAS</t>
  </si>
  <si>
    <t>LICENCIADO EN EDUCACION BASICA CON ENFASIS EN CIENCIAS NATURALES Y EDUCACION AMBIENTAL</t>
  </si>
  <si>
    <t>De 13 a 18 Meses de experiencia profesional, de los cuales 9 Meses deben corresponder a experiencia relacionada</t>
  </si>
  <si>
    <t>andress.2096@gmail.com</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</si>
  <si>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</si>
  <si>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CD-DTOR-GN-031-2026</t>
  </si>
  <si>
    <t>JOSE INDALECIO OJEDA FLOREZ</t>
  </si>
  <si>
    <t>ARAUCA</t>
  </si>
  <si>
    <t>CRAVO NORTE</t>
  </si>
  <si>
    <t>BACHILLER</t>
  </si>
  <si>
    <t>De más de 49 meses de experiencia relacionada con acercamiento comunitario, recorridos, captura y registro de información socioambiental, comunitaria y de presiones ambientales en contextos rurales</t>
  </si>
  <si>
    <t>ojedaflorezjoseindalecio@gmail.com</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</si>
  <si>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</si>
  <si>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CD-DTOR-GN-032-2026</t>
  </si>
  <si>
    <t>LUZ AMANDA MORENO SALAZAR</t>
  </si>
  <si>
    <t>SAN JUAN DE ARAMA</t>
  </si>
  <si>
    <t>TECNOLOGO EN GESTION DE RECURSOS NATURALES</t>
  </si>
  <si>
    <t>De 18 meses en delante de experiencia relacionada en trabajo social o comunidades o procesos de caracterización o restauración o en estrategias de conservación en áreas protegidas.</t>
  </si>
  <si>
    <t>morenoamanda1289@gmail.com</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</si>
  <si>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</si>
  <si>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CD-DTOR-GN-033-2026</t>
  </si>
  <si>
    <t>HUGO MARIO MARIN GOMEZ</t>
  </si>
  <si>
    <t>hugomariorojo@hotmail.com</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</si>
  <si>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</si>
  <si>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CD-DTOR-GN-034-2026</t>
  </si>
  <si>
    <t>SANDRA YULIETH SERNA RIOS</t>
  </si>
  <si>
    <t>CALDAS</t>
  </si>
  <si>
    <t>MANIZALES</t>
  </si>
  <si>
    <t>ANTROPOLOGIA</t>
  </si>
  <si>
    <t>48 meses en adelante experiencia profesional, de los cuales 24 meses deben corresponder a experiencia relacionada en procesos sociales y de ordenamiento territorial.</t>
  </si>
  <si>
    <t>sanserios25@hotmail.com</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</si>
  <si>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</si>
  <si>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CD-DTOR-GN-035-2026</t>
  </si>
  <si>
    <t>HERNAN DARIO HINESTROSA HOYOS</t>
  </si>
  <si>
    <t>GEOGRAFO</t>
  </si>
  <si>
    <t>De 19 a 24 meses de experiencia profesional de
los cuales 12 meses corresponder a experiencia relacionada en procesos de restauración ecológica y
procesos sociales en áreas protegidas, en estrategias
de conservación o ambientales o agroforestales o forestales.</t>
  </si>
  <si>
    <t>feryiocantu93@gmail.com</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</si>
  <si>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</si>
  <si>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CD-DTOR-GN-036-2026</t>
  </si>
  <si>
    <t>JENIFFER VIVIANA DIAZ RODRIGUEZ</t>
  </si>
  <si>
    <t>De 25 a 35 meses de experiencia profesional, de los cuales 18 meses deben corresponder a experiencia relacionada en procesos en procesos sociales, de restauración y trabajo comunitario.</t>
  </si>
  <si>
    <t>jvdiazr@unal.edu.co</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</si>
  <si>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</si>
  <si>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CD-DTOR-GN-037-2026</t>
  </si>
  <si>
    <t>JOSE ALEXANDER SUAREZ LADINO</t>
  </si>
  <si>
    <t>INGENIERO (A) AMBIENTAL</t>
  </si>
  <si>
    <t xml:space="preserve">De 7 a 12 meses de experiencia profesional relacionada, de los cuales 7 meses deben corresponder a ordenamiento territorial, gestión del riesgo y/o formulación de estrategias de conservación </t>
  </si>
  <si>
    <t>jasuarezla58@gmail.com</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</si>
  <si>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</si>
  <si>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CD-DTOR-GN-038-2026</t>
  </si>
  <si>
    <t>LUIS OBERTO TUAY REUTER</t>
  </si>
  <si>
    <t>LA PRIMAVERA</t>
  </si>
  <si>
    <t>más 49 meses de experiencia relacionada en trabajo de campo y captura de información.</t>
  </si>
  <si>
    <t>luistuay335@gmail.com</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</si>
  <si>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</si>
  <si>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CD-DTOR-GN-039-2026</t>
  </si>
  <si>
    <t>WILMER ARMANDO ARIZA GARAVITO</t>
  </si>
  <si>
    <t>GUAVIARE</t>
  </si>
  <si>
    <t>SAN JOSE DEL GUAVIARE</t>
  </si>
  <si>
    <t>Arizawilmer10@gmail.com</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</si>
  <si>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</si>
  <si>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CD-DTOR-GN-040-2026</t>
  </si>
  <si>
    <t>JUAN DAVID LOZANO CIFUENTES</t>
  </si>
  <si>
    <t>IBAGUE</t>
  </si>
  <si>
    <t>De 0 a 6 meses de experiencia relacionada en trabajo social o comunidades o procesos de caracterización o restauración o en estrategias de conservación en áreas protegidas.</t>
  </si>
  <si>
    <t>Jdlozanoci@ut.edu.co</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</si>
  <si>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</si>
  <si>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CD-DTOR-GN-041-2026</t>
  </si>
  <si>
    <t>EDNER ELIEZER SAENZ DIAZ</t>
  </si>
  <si>
    <t>De 0 a 11 meses de experiencia relacionada en siembra de plántulas, viveros o captura de información en campo</t>
  </si>
  <si>
    <t>eliezersaenzdiaz@gmail.com</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</si>
  <si>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</si>
  <si>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CD-DTOR-GN-042-2026</t>
  </si>
  <si>
    <t>NATALY HERRERA GOMEZ</t>
  </si>
  <si>
    <t>INGENIERO (A) INDUSTRIAL</t>
  </si>
  <si>
    <t>35 meses de experiencia general y con más de 18 meses de experiencia relacionada en experiencia relacionada en implementación de Sistemas Integrados de Gestión de Calidad.</t>
  </si>
  <si>
    <t>natalyherreragomez@gmail.com</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</si>
  <si>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</si>
  <si>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CD-DTOR-GN-043-2026</t>
  </si>
  <si>
    <t>SILVANA GOMEZ ARISTIZABAL</t>
  </si>
  <si>
    <t>FLORENCIA</t>
  </si>
  <si>
    <t>De 48 meses en adelante de
experiencia profesional, de los
cuales 24 meses deben
corresponder a experiencia
relacionada en el áreas
administrativas Y financieras.</t>
  </si>
  <si>
    <t>sgomezza02@gmail.com</t>
  </si>
  <si>
    <t>DR00-3202008-15-011Prestar los servicios profesionales con plena autonomía técnica y administrativa, en la Dirección Territorial, para desarrollar actividades administrativas y financieras, en el marco del Proyecto de conservación.</t>
  </si>
  <si>
    <t>CD-DTOR-GN-044-2026</t>
  </si>
  <si>
    <t>YENY ANDREA CALLEJAS AVILA</t>
  </si>
  <si>
    <t>ADMINISTRADOR (A) AMBIENTAL Y DE LOS RECURSOS NATURALES</t>
  </si>
  <si>
    <t>60 a 71 meses de experiencia profesional, de los cuales 30 meses corresponden a experiencia relacionada en formulación y seguimiento a los instrumentos de planificación institucional o programas o proyectos de inversión</t>
  </si>
  <si>
    <t>andrea.callejasavila@gmail.com</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</si>
  <si>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</si>
  <si>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CD-DTOR-GN-045-2026</t>
  </si>
  <si>
    <t>JULY TATIANA CASTILLO VERGEL</t>
  </si>
  <si>
    <t>NEIVA</t>
  </si>
  <si>
    <t>TECNICO PROFESIONAL EN GESTION DE SISTEMAS DE MANEJO AMBIENTAL</t>
  </si>
  <si>
    <t>De 12 a 17 meses de experiencia relacionada en relacionamiento campesino y restauración.</t>
  </si>
  <si>
    <t>tecnicorep.picachos@gmail.com</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</si>
  <si>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</si>
  <si>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CD-DTOR-GN-046-2026</t>
  </si>
  <si>
    <t>JEISSON AUGUSTO OSORIO GUTIERREZ</t>
  </si>
  <si>
    <t>TECNOLOGO EN ACUICULTURA CONTINENTAL</t>
  </si>
  <si>
    <t>De 0 a 6 Meses de experiencia relacionada en trabajo social y comunitario o monitoreo de recursos naturales o generación de acuerdos socio ambientales o elaboración de conceptos técnicos, informes o procesamiento cartográf ico y salidas gráficas.</t>
  </si>
  <si>
    <t>jaog8773@gmail.com</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</si>
  <si>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</si>
  <si>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CD-DTOR-GN-047-2026</t>
  </si>
  <si>
    <t>OSCAR MAURICIO MARTÍNEZ DÍAZ</t>
  </si>
  <si>
    <t>QUINDIO</t>
  </si>
  <si>
    <t>ARMENIA</t>
  </si>
  <si>
    <t>oscardur29@gmail.com</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</si>
  <si>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</si>
  <si>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CD-DTOR-GN-048-2026</t>
  </si>
  <si>
    <t>MAY NIETO ARANGUREN</t>
  </si>
  <si>
    <t>ADMINISTRACION DE EMPRESAS TURISTICAS Y HOTELERAS</t>
  </si>
  <si>
    <t>De 25 a 35 Meses de experiencia profesional de los cuales 18 Meses corresponden a experiencia relacionada con en estudios ambientales o planes de manejo de áreas protegidas y/o procesos con comunidades campesinas.</t>
  </si>
  <si>
    <t>may.nieto001@gmail.com</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</si>
  <si>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</si>
  <si>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CD-DTOR-GN-049-2026</t>
  </si>
  <si>
    <t>ERCI MIREY CUBILLOS TORRES</t>
  </si>
  <si>
    <t>ACEVEDO</t>
  </si>
  <si>
    <t>ADMINISTRADORA AMBIENTAL Y DE LOS RECURSOS NATURALES</t>
  </si>
  <si>
    <t>De 0 a 6 meses de experiencia relacionada en turismo de naturaleza, atención a visitantes o operación turística.</t>
  </si>
  <si>
    <t>cubilloserci@gmail.com</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</si>
  <si>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</si>
  <si>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CD-DTOR-GN-050-2026</t>
  </si>
  <si>
    <t>MAIRA ALEJANDRA VILLANUEVA RIVAS</t>
  </si>
  <si>
    <t>De 36 a 47 meses de experiencia profesional, de los cuales 24 meses deben corresponder a experiencia relacionada restauración ecológica, acuerdos de conservación, planeación del manejo de áreas protegidas</t>
  </si>
  <si>
    <t>mayralejavilla88@gmail.com</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</si>
  <si>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</si>
  <si>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CD-DTOR-GN-051-2026</t>
  </si>
  <si>
    <t>KEVIN YEPSEL MEDINA NIEVES</t>
  </si>
  <si>
    <t>De 36 a 48 meses de experiencia relacionada con acercamiento comunitario, recorridos, captura y registro de información socioambiental, comunitaria y de presiones ambientales en contextos rurales</t>
  </si>
  <si>
    <t>2001kevinmedinanieves@gmail.com</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</si>
  <si>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</si>
  <si>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CD-DTOR-GN-052-2026</t>
  </si>
  <si>
    <t>MILTON LEANDRO MOSQUERA AVILA</t>
  </si>
  <si>
    <t>ACACÍAS</t>
  </si>
  <si>
    <t>De 12 a 23 meses de experiencia relacionada con actividades ambientales, conservación y restauración.</t>
  </si>
  <si>
    <t>milton.avila7778@gmail.com</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</si>
  <si>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</si>
  <si>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CD-DTOR-GN-053-2026</t>
  </si>
  <si>
    <t>JOLMAN VARGAS CASTELLANOS</t>
  </si>
  <si>
    <t>jolmanvargas4@gmail.com</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</si>
  <si>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</si>
  <si>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CD-DTOR-GN-054-2026</t>
  </si>
  <si>
    <t>BERTULFO MEJÍA HERRERA</t>
  </si>
  <si>
    <t xml:space="preserve">TÉCNICO (A) AUXILIAR ADMINISTRATIVO </t>
  </si>
  <si>
    <t>De 18 meses en adelante con experiencia relacionada en procesos administrativos</t>
  </si>
  <si>
    <t>beto.mejia.herrera@gmail.com</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</si>
  <si>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</si>
  <si>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CD-DTOR-GN-055-2026</t>
  </si>
  <si>
    <t>LUZ MERY CRUZ RIVERA</t>
  </si>
  <si>
    <t>TECNICO EN CULTIVOS AGRICOLAS</t>
  </si>
  <si>
    <t>De 7 a 11 meses de experiencia relacionada en trabajo comunitario o monitoreo de recursos naturales o educación ambiental.</t>
  </si>
  <si>
    <t>Merry0612@hotmail.com</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</si>
  <si>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</si>
  <si>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CD-DTOR-GN-056-2026</t>
  </si>
  <si>
    <t>YEISON CAMILO DIAZ PULIDO</t>
  </si>
  <si>
    <t>De 12 a 23 Meses de experiencia relacionada en trabajo comunitario o manejo de viveros o conocimiento del territorio.</t>
  </si>
  <si>
    <t>yeicamdiaz@gmail.com</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</si>
  <si>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</si>
  <si>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CD-DTOR-GN-057-2026</t>
  </si>
  <si>
    <t>LEONARDO ROJAS CETINA</t>
  </si>
  <si>
    <t>CAQUEZA</t>
  </si>
  <si>
    <t>De 48 a 59 meses de experiencia profesional, de los cuales 24 meses deben corresponder a experiencia relacionada en asesorías jurídicas y trámites administrativos.</t>
  </si>
  <si>
    <t>leonardo.rojas.c@gmail.com</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</si>
  <si>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</si>
  <si>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CD-DTOR-GN-058-2026</t>
  </si>
  <si>
    <t>JORGE SIREYE MARIN GOMEZ</t>
  </si>
  <si>
    <t>Sireyemarin77@gmail.com</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</si>
  <si>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</si>
  <si>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CD-DTOR-GN-059-2026</t>
  </si>
  <si>
    <t>OMAR ENRIQUE TROCHEZ ARIAS</t>
  </si>
  <si>
    <t>VALLE</t>
  </si>
  <si>
    <t>CALI</t>
  </si>
  <si>
    <t>basica PRIMARIA</t>
  </si>
  <si>
    <t>omardragon1968@hotmail.com</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</si>
  <si>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</si>
  <si>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CD-DTOR-GN-060-2026</t>
  </si>
  <si>
    <t>KEVIN HERNAN OSPINA RENGIFO</t>
  </si>
  <si>
    <t>GRANADA</t>
  </si>
  <si>
    <t>TECNICO LABORAL EN COMPETENCIAS EN ASISTENTE EN SANEAMIENTO AMBIENTAL</t>
  </si>
  <si>
    <t>De 0 a 6 meses en adelante de experiencia relacionada en áreas protegidas o ordenamiento territorial - ambiental o proyectos ambientales o relacionamiento con comunidades y/o fortalecimiento de emprendimientos comunitarios.</t>
  </si>
  <si>
    <t>kelmonoospina@gmail.com</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</si>
  <si>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</si>
  <si>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CD-DTOR-GN-061-2026</t>
  </si>
  <si>
    <t>HECTOR FABIAN LISCANO GUTIÉRREZ</t>
  </si>
  <si>
    <t>TECNICO EN ADMINISTRACION DE EMPRESAS AGROPECUARIAS</t>
  </si>
  <si>
    <t>De 18 meses en adelante de experiencia relacionada en manejo de ecoturismo y amplio conocimiento de la jurisdicción de La Macarena</t>
  </si>
  <si>
    <t>ectorlish1992@gmail.com</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</si>
  <si>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</si>
  <si>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CD-DTOR-GN-062-2026</t>
  </si>
  <si>
    <t>LEONAR RICARDO MONTOYA DELGADILLO</t>
  </si>
  <si>
    <t>BOYACA</t>
  </si>
  <si>
    <t>PUERTO BOYACA</t>
  </si>
  <si>
    <t>leonarricardomontoyadelgadillo@gmail.com</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</si>
  <si>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</si>
  <si>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CD-DTOR-GN-063 -2026</t>
  </si>
  <si>
    <t>OSCAR ALEJANDRO REY GARCIA</t>
  </si>
  <si>
    <t>TÉCNICO (A) LABORAL POR COMPETENCIAS EN GESTIÓN AMBIENTAL</t>
  </si>
  <si>
    <t>más de 22 meses de experiencia relacionada en temas de gestión ambiental</t>
  </si>
  <si>
    <t>oscaralejandrorey09@gmail.com</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</si>
  <si>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</si>
  <si>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CD-DTOR-GN-064-2026</t>
  </si>
  <si>
    <t>DANIEL GONZALEZ LASSO</t>
  </si>
  <si>
    <t>PUERTO RICO</t>
  </si>
  <si>
    <t>lecheriaelpalmar@gmail.com</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</si>
  <si>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</si>
  <si>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CD-DTOR-GN-065-2026</t>
  </si>
  <si>
    <t>ERIKA YURANI DIAZ ALGARRA</t>
  </si>
  <si>
    <t>De 0 a 6 meses de experiencia relacionada en áreas financieras y administrativas</t>
  </si>
  <si>
    <t>erikaguiacristales@gmail.com</t>
  </si>
  <si>
    <t>DR00-3202008-15-014 Prestar los servicios profesionales con plena autonomía técnica y administrativa, en la Dirección Territorial Orinoquia, para realizar actividades de planeación estratégica técnico-administrativas, en el marco del Proyecto de Conservación.</t>
  </si>
  <si>
    <t>CD-DTOR-GN-066-2026</t>
  </si>
  <si>
    <t>BLANCA KATERINE ZULUAGA GAITAN</t>
  </si>
  <si>
    <t>MEDICO VETERINARIO ZOOTECNISTA</t>
  </si>
  <si>
    <t>De 13 a 18 Meses de experiencia profesional, de los cuales 9 Meses deben corresponder a experiencia 
relacionada en meliponicultura, apicultura y trabajo asociativo o emprendimientos.</t>
  </si>
  <si>
    <t>blancaktzg@gmail.com</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</si>
  <si>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</si>
  <si>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CD-DTOR-GN-067-2026</t>
  </si>
  <si>
    <t>VICTOR ANDRES GIL GUERRERO</t>
  </si>
  <si>
    <t>TECNICO EN GESTION HOTELERA</t>
  </si>
  <si>
    <t>De 18 meses de experiencia relacionada en manejo de ecoturismo y amplio conocimiento de la jurisdicción de La Macarena.</t>
  </si>
  <si>
    <t>victor35guerrero@gmail.com</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</si>
  <si>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</si>
  <si>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CD-DTOR-GN-068-2026</t>
  </si>
  <si>
    <t>PATRICIA GONZALEZ GARNICA</t>
  </si>
  <si>
    <t>CARTAGENA DEL CHAIRA</t>
  </si>
  <si>
    <t>pato8gonzalez@hotmail.com</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</si>
  <si>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</si>
  <si>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CD-DTOR-GN-069-2026</t>
  </si>
  <si>
    <t>FRANK NICOLAS ALVARADO RIVERA</t>
  </si>
  <si>
    <t>INGENIERIA AGRONOMICA</t>
  </si>
  <si>
    <t>De 25 a 35 Meses de experiencia profesional de los cuales 18 Meses deben corresponder a experiencia relacionada en procesos de conservación, ecología, gestión ambiental, producción sostenible.</t>
  </si>
  <si>
    <t>alvaradonicolasg@gmail.com</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</si>
  <si>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</si>
  <si>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CD-DTOR-GN-070-2026</t>
  </si>
  <si>
    <t>SANYI XIOMARA MÉNDEZ SUAREZ</t>
  </si>
  <si>
    <t>TECNICO LABORAL POR COMPETENCIAS EN FORMACION Y ATENCION DE PRIMERA INFANCIA</t>
  </si>
  <si>
    <t>De 12 a 17 Meses de ex periencia en procesos comunitarios o sociales e interinstitucionales o en el diseño y /o implementación módulos pedagógicos, talleres y ex periencias con comunidades.</t>
  </si>
  <si>
    <t>sanyimendez3@gmail.com</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</si>
  <si>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</si>
  <si>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CD-DTOR-GN-071-2026</t>
  </si>
  <si>
    <t>ANDREA DEL PILAR HERNANDEZ MALAVER</t>
  </si>
  <si>
    <t>LICENCIADA EN BIOLOGIA</t>
  </si>
  <si>
    <t>De 19 a 24 Meses de experiencia profesional de los cuales 12 Meses deben corresponder a experiencia relacionada en procesos de educación y comunicación.</t>
  </si>
  <si>
    <t>ahernandezmalaver@yahoo.com</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</si>
  <si>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</si>
  <si>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CD-DTOR-GN-072-2026</t>
  </si>
  <si>
    <t>MARÍA CAMILA OTÁLORA HERRÁN</t>
  </si>
  <si>
    <t>FUENTE DE ORO</t>
  </si>
  <si>
    <t>INGENIERO GEOLOGO</t>
  </si>
  <si>
    <t>De 25 a 35 meses de experiencia profesional de los cuales 18 meses corresponden a experiencia relacionada experiencia relacionada en estudios ambientales o planes de manejo de áreas protegidas y/o procesos con comunidades campesinas.</t>
  </si>
  <si>
    <t>Mcamiotalora1793@gmail.com</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</si>
  <si>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</si>
  <si>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CD-DTOR-GN-073-2026</t>
  </si>
  <si>
    <t>DIANA MICHELL CASTRO RODRIGUEZ</t>
  </si>
  <si>
    <t>ACACIAS</t>
  </si>
  <si>
    <t>De 0 a 11 meses de experiencia relacionada con actividades ambientales, conservación y restauración.</t>
  </si>
  <si>
    <t>Dianacastro9327@gmail.com</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</si>
  <si>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</si>
  <si>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CD-DTOR-GN-074-2026</t>
  </si>
  <si>
    <t>ALEXANDER MARTINEZ ARENAS</t>
  </si>
  <si>
    <t>De 0 a 11 meses de experiencia relacionada en procesos comunitarios, labores de vigilancia en zonas rurales y/o de gestión ambiental o producción agrícola sostenible.</t>
  </si>
  <si>
    <t>alexandermartinezarenas@gmail.com</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</si>
  <si>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</si>
  <si>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CD-DTOR-GN-075-2026</t>
  </si>
  <si>
    <t>ANDREA VIUCHE SALGUERO</t>
  </si>
  <si>
    <t>PROFESIONAL EN TURISMO</t>
  </si>
  <si>
    <t>De 25 a 35 Meses de experiencia profesional, de los cuales 18 Meses deben corresponder a experiencia relacionada con el trabajo con comunidades, gestión interinstitucional, planeación e implementación de proyectos y/o programas ambientales, de educación, interpretación ambiental y/o ordenamiento turístico</t>
  </si>
  <si>
    <t>andrea.viuche47@gmail.com</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</si>
  <si>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</si>
  <si>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CD-DTOR-GN-076-2026</t>
  </si>
  <si>
    <t>GERMAN ELIESER TORRES BLANCO</t>
  </si>
  <si>
    <t>De 0 a 11 meses de experiencia relacionada trabajo en campo en adecuación y mantenimiento de cercas, siembra y mantenimiento de especies vegetales</t>
  </si>
  <si>
    <t>germanetb24@gmail.com</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</si>
  <si>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</si>
  <si>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CD-DTOR-GN-077-2026</t>
  </si>
  <si>
    <t>YULIETH NATALI AVILA PINTO</t>
  </si>
  <si>
    <t>SANTANDER</t>
  </si>
  <si>
    <t>FLORIDABLANCA</t>
  </si>
  <si>
    <t>BIOLOGA</t>
  </si>
  <si>
    <t>De 25 a 35 Meses de experiencia profesional de los cuales 18 Meses deben corresponder a experiencia relacionada en proyectos de investigación científicas, monitoreo de biodiversidad, manejo de base de datos y/o aplicativos de monitoreo ecológico.</t>
  </si>
  <si>
    <t>yuliethapinto@gmail.com</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</si>
  <si>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</si>
  <si>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CD-DTOR-GN-078-2026</t>
  </si>
  <si>
    <t>JOHN FABER RAMOS TORRES</t>
  </si>
  <si>
    <t>RISARALDA</t>
  </si>
  <si>
    <t>PEREIRA</t>
  </si>
  <si>
    <t>ADMINISTRADOR AMBIENTAL</t>
  </si>
  <si>
    <t>De 60 a 71 meses de experiencia profesional, de los cuales 30 meses deben corresponder a experiencia relacionada en planeación, ordenamiento y /o seguimiento ecoturístico, áreas protegidas, integración territorial.</t>
  </si>
  <si>
    <t>Faberramos2018@gmail.com</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</si>
  <si>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</si>
  <si>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CD-DTOR-GN-079-2026</t>
  </si>
  <si>
    <t>MONICA ANDREA NOVOA SALAMANCA</t>
  </si>
  <si>
    <t>De 48 a 59 meses de experiencia profesional de los cuales 24 meses deben corresponder a experiencia relacionada con investigación, monitoreo, restauración ecológica, formulación de planes ambientales y/o afines</t>
  </si>
  <si>
    <t>biomonina@gmail.com</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</si>
  <si>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</si>
  <si>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CD-DTOR-GN-080-2026</t>
  </si>
  <si>
    <t>ROBERTO VELÁSQUEZ BELTRÁN</t>
  </si>
  <si>
    <t>INGENIERO FORESTAL</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</si>
  <si>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</si>
  <si>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robertovelas1964@gmail.com</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</si>
  <si>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</si>
  <si>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CD-DTOR-GN-081-2026</t>
  </si>
  <si>
    <t>MARIAJOSE MELO ARDILA</t>
  </si>
  <si>
    <t>INGENIERO AMBIENTAL</t>
  </si>
  <si>
    <t>De 0 a 6 meses de experiencia profesional, de los cuales 6 meses corresponden a experiencia relacionada en a educación y comunicación ambiental con comunidades para la disminución y resolución de conflictos socio ambientales.</t>
  </si>
  <si>
    <t>Mariajosemr9811@gmail.com</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</si>
  <si>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</si>
  <si>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CD-DTOR-GN-082-2026</t>
  </si>
  <si>
    <t>DIEGO ALEJANDRO SERRANO RINCÓN</t>
  </si>
  <si>
    <t>BIOLOGIA</t>
  </si>
  <si>
    <t>De 0 a 6 meses de experiencia relacionada Con trabajos de investigación de pregrado asociados a fauna silvestre y monitoreo.</t>
  </si>
  <si>
    <t>daserranori@unal.edu.co</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</si>
  <si>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</si>
  <si>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CD-DTOR-GN-083-2026</t>
  </si>
  <si>
    <t>INGRI AZUCENA SARMIENTO SUAREZ</t>
  </si>
  <si>
    <t>TECNICO EN GUIANZA TURISTICA</t>
  </si>
  <si>
    <t>De 18 meses de experiencia relacionada en procesos comunitarios o sociales e interinstitucionales o en la implementación de estrategias de conservación en áreas protegidas</t>
  </si>
  <si>
    <t>Sarmiento1993@outlook.com</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</si>
  <si>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</si>
  <si>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CD-DTOR-GN-084-2026</t>
  </si>
  <si>
    <t>JHON WILMER GARAY RAMIREZ</t>
  </si>
  <si>
    <t>0 a 6 meses de experiencia profesional, de los cuales 6 meses experiencia relacionada en monitoreo a los recursos naturales y/o sistemas de información geográfica y/o elaboración de conceptos técnicos y/o evaluación ambiental.</t>
  </si>
  <si>
    <t>Jhon.garay@unillanos.edu.co</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</si>
  <si>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</si>
  <si>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CD-DTOR-GN-085-2026</t>
  </si>
  <si>
    <t>JULISSA POVEDA AMAYA</t>
  </si>
  <si>
    <t>PITALITO</t>
  </si>
  <si>
    <t>De 12 a 23 meses de experiencia relacionada  en trabajo comunitario o manejo de viveros o conocimiento del territorio</t>
  </si>
  <si>
    <t>povedayuli18@gmail.com</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</si>
  <si>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</si>
  <si>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CD-DTOR-GN-086-2026</t>
  </si>
  <si>
    <t>LUIS ENRIQUE CALDERON FRANCO</t>
  </si>
  <si>
    <t>LICENCIATURA EN BIOLOGIA</t>
  </si>
  <si>
    <t>De 13 a 18 Meses de experiencia profesionales de los cuales 9 Meses corresponden a procesos de educación Ambiental y/o manejo de herramientas pedagógicas.</t>
  </si>
  <si>
    <t>calderonfranco.luis@gmail.com</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</si>
  <si>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</si>
  <si>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CD-DTOR-GN-087-2026</t>
  </si>
  <si>
    <t>RONNAL ECHEVERRY GARCIA</t>
  </si>
  <si>
    <t>De 24 a 35 meses de experiencia relacionada en conocimiento de trabajo de campo o a fines.</t>
  </si>
  <si>
    <t>ronalecheverry32@gmail.com</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</si>
  <si>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</si>
  <si>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CD-DTOR-GN-088-2026</t>
  </si>
  <si>
    <t>LINDA ROCIO ORJUELA PARRADO</t>
  </si>
  <si>
    <t>De 60 a 71 meses de experiencia profesional, de los cuales 30 meses deben corresponder a experiencia relacionada en planificación y administración, procesos de relacionamiento con actores institucionales y comunitarios</t>
  </si>
  <si>
    <t>linorjuela@gmail.com</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</si>
  <si>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</si>
  <si>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CD-DTOR-GN-089-2026</t>
  </si>
  <si>
    <t>YUDY ALEXANDRA RUBIO GARCÍA</t>
  </si>
  <si>
    <t>De 0 a 6 meses en adelante de experiencia relacionada en educación ambiental.</t>
  </si>
  <si>
    <t>yudyalexandrarubiogarcia183@gmail.com</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</si>
  <si>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</si>
  <si>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CD-DTOR-GN-090-2026</t>
  </si>
  <si>
    <t>YEIMY MILENA ROMERO PEREZ</t>
  </si>
  <si>
    <t>De 0 a 11
meses de experiencia
relacionada en procesos
comunitarios, labores de
vigilancia en zonas rurales
y/o de gestión ambiental</t>
  </si>
  <si>
    <t>yeimyromero754@hotmail.com</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</si>
  <si>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</si>
  <si>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CD-DTOR-GN-091-2026</t>
  </si>
  <si>
    <t>MARICELA PERDOMO LOAIZA</t>
  </si>
  <si>
    <t>De 36 a 48 meses de experiencia relacionada de en conocimiento de trabajo de campo o a fines.</t>
  </si>
  <si>
    <t>mari.perdomo 711@gmail.com</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</si>
  <si>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</si>
  <si>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CD-DTOR-GN-092-2026</t>
  </si>
  <si>
    <t>DEIVER ANDREY ACOSTA LINARES</t>
  </si>
  <si>
    <t>SOACHA</t>
  </si>
  <si>
    <t>INGENIERIA AGROECOLOGICA</t>
  </si>
  <si>
    <t>De 48 a 59 meses de experiencia profesional, de los cuales 24 meses deben corresponder a experiencia relacionada en coordinación o seguimiento ambiental de proyectos o programas o planes de acciones de proyectos, asistencia técnica en proyectos forestales o sociales o trabajo con comunidades campesinas u ordenamiento territorial o ambiental</t>
  </si>
  <si>
    <t>deiverandreyacostalinares1996@gmail.com</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</si>
  <si>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</si>
  <si>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CD-DTOR-GN-093-2026</t>
  </si>
  <si>
    <t>FREDY ALONSO VELASQUEZ GARCIA</t>
  </si>
  <si>
    <t>De 0 a 6 meses de experiencia Profesional en areas administrativas o financieras</t>
  </si>
  <si>
    <t>alonso.velasquezg@hotmail.com</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</si>
  <si>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</si>
  <si>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CD-DTOR-GN-094-2026</t>
  </si>
  <si>
    <t>JUAN LUIS CEBALLOS MORALES</t>
  </si>
  <si>
    <t>SANTA ROSA DE CABAL</t>
  </si>
  <si>
    <t>De 24 a 35 meses de experiencia relacionada en conducción de vehículos, operación y control de vehículos.</t>
  </si>
  <si>
    <t>ceballosmorales22@gmail.com</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</si>
  <si>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</si>
  <si>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CD-DTOR-FONAM-001-2026</t>
  </si>
  <si>
    <t>JAVIER MAURICIO GOMEZ CRUZ</t>
  </si>
  <si>
    <t>más de 59 meses de experiencia general y más de 24 meses de experiencia relacionada en contratación pública.</t>
  </si>
  <si>
    <t>PNN CHINGAZA</t>
  </si>
  <si>
    <t>mauricio.gomezcruz@gmail.com</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</si>
  <si>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</si>
  <si>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CD-DTOR-FONAM-002-2026</t>
  </si>
  <si>
    <t>JOSE DAVID TARAZONA RUEDA</t>
  </si>
  <si>
    <t>NORTE DE SANTANDER</t>
  </si>
  <si>
    <t>CUCUTA</t>
  </si>
  <si>
    <t>con 55 meses de experiencia general y con más de 24 meses de experiencia relacionada en contratación estatal.</t>
  </si>
  <si>
    <t>jdtarazonar@gmail.com</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</si>
  <si>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</si>
  <si>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CD-DTOR-FONAM-003-2026</t>
  </si>
  <si>
    <t>MABY KATERIN FALLA TOVAR</t>
  </si>
  <si>
    <t>con 59 meses de experiencia general y con más de 48 meses de experiencia relacionada en áreas financieras y administrativas.</t>
  </si>
  <si>
    <t>mabykaterin@gmail.com</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</si>
  <si>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</si>
  <si>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CD-DTOR-FONAM-004-2026</t>
  </si>
  <si>
    <t>NIDIA SIRLEY MEJIA VENAVIDEZ</t>
  </si>
  <si>
    <t>SAMANA</t>
  </si>
  <si>
    <t>De 49 meses en adelante de experiencia relacionada en áreas protegidas o trabajo comunitario o restauración</t>
  </si>
  <si>
    <t>nidiamejia711@gmail.com</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</si>
  <si>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</si>
  <si>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CD-DTOR-FONAM-005-2026</t>
  </si>
  <si>
    <t>NATALIA ANDREA BETANCOURT AVILA</t>
  </si>
  <si>
    <t>FOMEQUE</t>
  </si>
  <si>
    <t>ADMINISTRACIÓN AMBIENTAL</t>
  </si>
  <si>
    <t xml:space="preserve"> más de 2 años de educación superior en administración ambiental, con 7 meses de experiencia relacionada tecnológica.</t>
  </si>
  <si>
    <t>natis119913@gmail.com</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</si>
  <si>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</si>
  <si>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CD-DTOR-FONAM-007-2026</t>
  </si>
  <si>
    <t>DUVAN STIVEN BEJARANO MONDRAGON</t>
  </si>
  <si>
    <t>MEDINA</t>
  </si>
  <si>
    <t>TÉCNICO ASISTENTE EN SANEAMIENTO AMBIENTAL</t>
  </si>
  <si>
    <t>con 18 meses de experiencia relacionada en áreas protegidas o educación ambiental o turismo de naturaleza</t>
  </si>
  <si>
    <t>duvanchingaza@gmail.com</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</si>
  <si>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</si>
  <si>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CD-DTOR-FONAM-008-2026</t>
  </si>
  <si>
    <t>LUIS ALEJANDRO MORALES CASTELLANOS</t>
  </si>
  <si>
    <t>TÉCNICO EN GESTIÓN AMBIENTAL</t>
  </si>
  <si>
    <t>18 meses en adelante de experiencia relacionada en áreas protegidas, recorridos de prevención y gestión del riesgo.</t>
  </si>
  <si>
    <t>alejandromoralescastellanos05@gmail.com</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</si>
  <si>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</si>
  <si>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CD-DTOR-FONAM-009-2026</t>
  </si>
  <si>
    <t>DANIEL MANCERA RAMIREZ</t>
  </si>
  <si>
    <t>PUERTO CONCORDIA</t>
  </si>
  <si>
    <t>TECNOLOGO EN CONTROL AMBIENTAL</t>
  </si>
  <si>
    <t>De 12 meses a 23 meses de experiencia relacionada en servicios ecosistémicos o monitoreo o áreas protegidas.</t>
  </si>
  <si>
    <t>danielmanra1995@gmail.com</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</si>
  <si>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</si>
  <si>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CD-DTOR-FONAM-010-2026</t>
  </si>
  <si>
    <t>BLADIMIR HERNANDEZ CORTES</t>
  </si>
  <si>
    <t>PUERTO LLERAS</t>
  </si>
  <si>
    <t>TECNICO PROFESIONAL EN ADMINSITRACIÓN DE EMPRESAS AGROPECUARIAS</t>
  </si>
  <si>
    <t>más de 18 meses de experiencia relacionada en áreas prote-gidas, recorridos de prevención y gestión del riesgo.</t>
  </si>
  <si>
    <t>bladimirherco@gmail.com</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</si>
  <si>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</si>
  <si>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CD-DTOR-FONAM-011-2026</t>
  </si>
  <si>
    <t>PAULA ANDREA CASTILLO FANDIÑO</t>
  </si>
  <si>
    <t>RIOSUCIO</t>
  </si>
  <si>
    <t>De 36 a 47 meses de experiencia profesional, de los cuales 24 meses deben corresponder a experiencia relacionada en planeación estratégica, áreas protegidas y/o elaboración de informes.</t>
  </si>
  <si>
    <t>paucastillo36@gmail.com</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</si>
  <si>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</si>
  <si>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CD-DTOR-FONAM-012-2026</t>
  </si>
  <si>
    <t>DEICY DANIELA ROJAS RUIZ</t>
  </si>
  <si>
    <t>TECNICO EN MANEJO AMBIENTAL</t>
  </si>
  <si>
    <t>De 12 a 17 meses de experiencia relacionada en viverismo, gestión ambiental, educación ambiental y monitoreo</t>
  </si>
  <si>
    <t>Danielaruiz446@gmail.com</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</si>
  <si>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</si>
  <si>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CD-DTOR-FONAM-013-2026</t>
  </si>
  <si>
    <t>ENEIL MATUTE YARURO</t>
  </si>
  <si>
    <t>CESAR</t>
  </si>
  <si>
    <t>PAILITAS</t>
  </si>
  <si>
    <t>0 a 11 meses de experiencia relacionada</t>
  </si>
  <si>
    <t>eneilmatute2511@gmail.com</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</si>
  <si>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</si>
  <si>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CD-DTOR-FONAM-014-2026</t>
  </si>
  <si>
    <t>ANGEL RAMIRO PULIDO PULIDO</t>
  </si>
  <si>
    <t>INGENIERO (A) AGROFORESTAL</t>
  </si>
  <si>
    <t>De 0 a 6 meses de experiencia relacionada en gestión ambiental o en áreas protegidas, recorridos de prevención y gestión del riesgo o monitoreo.</t>
  </si>
  <si>
    <t>ramiroag7@gmail.com</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</si>
  <si>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</si>
  <si>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CD-DTOR-FONAM-015-2026</t>
  </si>
  <si>
    <t>KAROL NATALIA ESPINOSA MALAGON</t>
  </si>
  <si>
    <t>TECNICO EN TRATAMIENTO DE AGUAS</t>
  </si>
  <si>
    <t>De 0 a 6 meses en adelante de experiencia relacionada en tratamiento de aguas o gestión ambiental.</t>
  </si>
  <si>
    <t>karolnataliamalagon@gmail.com</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</si>
  <si>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</si>
  <si>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CD-DTOR-FONAM-016-2026</t>
  </si>
  <si>
    <t>DEISY NATALIA ARDILA HUERTAS</t>
  </si>
  <si>
    <t>De 24 a 35 meses de experiencia relacionada en procesos comunitarios, de gestión ambiental y sistematización de datos.</t>
  </si>
  <si>
    <t>nataliaardila1995@gmail.com</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</si>
  <si>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</si>
  <si>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CD-DTOR-FONAM-017-2026</t>
  </si>
  <si>
    <t>ANYILI JOHANA RAMIREZ URREGO</t>
  </si>
  <si>
    <t>ADMINISTRACION DE EMPRESAS AGROPECUARIAS</t>
  </si>
  <si>
    <t>De 25 a 35 meses de experiencia profesional de los cuales 18 Meses deben corresponder a experiencia relacionada en procesos de conservación, gestión ambiental, en proyectos y/o procesos con énfasis en conservación ambiental</t>
  </si>
  <si>
    <t>Anyiliramirezu@gmail.com</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</si>
  <si>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</si>
  <si>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CD-DTOR-FONAM-018-2026</t>
  </si>
  <si>
    <t>NEYDY YURANI PASCUAS BENAVIDES</t>
  </si>
  <si>
    <t>BARAYA</t>
  </si>
  <si>
    <t>De 7 a 11 meses relacionada en procesos sociales, de conservación, manejo de recursos naturales y/o gestión ambiental</t>
  </si>
  <si>
    <t>Yuranipb22@gmail.com</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</si>
  <si>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</si>
  <si>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CD-DTOR-FONAM-019-2026</t>
  </si>
  <si>
    <t>JOHAN SNEYDER CHINCHILLA LÓPEZ</t>
  </si>
  <si>
    <t>De 24 a 35 meses de experiencia relacionada en procesos comunitarios, labores de vigilancia en zonas rurales y/o de gestión ambiental o producción agrícola sostenible.</t>
  </si>
  <si>
    <t>Jhoansneider28@gmail.com</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</si>
  <si>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</si>
  <si>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CD-DTOR-FONAM-020-2026</t>
  </si>
  <si>
    <t>JHONATAN SANCHEZ CORCOVADO</t>
  </si>
  <si>
    <t>De 0 a 6 Meses de experiencia relacionada en temas jurídicos de carácter ambiental y administrativo.</t>
  </si>
  <si>
    <t>Jscorcovado21@gmail.com</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</si>
  <si>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</si>
  <si>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CD-DTOR-FONAM-022-2026</t>
  </si>
  <si>
    <t>SILVIO MEDINA CASANOVA</t>
  </si>
  <si>
    <t>SANTA RITA</t>
  </si>
  <si>
    <t>De 49 meses en delante de experiencia relacionada en Guianza turística y/o atención de visitantes. Con licencia de conducción y certificado de no comparendos, vigentes.</t>
  </si>
  <si>
    <t>silviomedinacasanova@gmail.com</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</si>
  <si>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</si>
  <si>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CD-DTOR-FONAM-023-2026</t>
  </si>
  <si>
    <t>WILSON ALBERTO GUARIN PEREZ</t>
  </si>
  <si>
    <t>AMAZONAS</t>
  </si>
  <si>
    <t>AMAZONAS-ATURES-PUERTO AYACUCHO (VENEZUELA)</t>
  </si>
  <si>
    <t>49 meses en delante de experiencia relacionada en captura de información y/o apoyo en la recolección de información social y/o trabajo con comunidades indígenas. Con licencia de conducción y certificado de no comparendos, vigentes.</t>
  </si>
  <si>
    <t>wilsonguarinperez49@gmail.com</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</si>
  <si>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</si>
  <si>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CD-DTOR-FONAM-024-2026</t>
  </si>
  <si>
    <t>RUDVER EMIGDIO RUBIO PRECIADO</t>
  </si>
  <si>
    <t>De 36 a 48 meses de experiencia relacionada en gestión ambiental o turismo de naturaleza.</t>
  </si>
  <si>
    <t>rusbelpreciado@gmail.com</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</si>
  <si>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</si>
  <si>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CD-DTOR-FONAM-025-2026</t>
  </si>
  <si>
    <t>ANDRIDE GONZÁLEZ BLANCO</t>
  </si>
  <si>
    <t>De 36 a 48 meses de experiencia en guianza turística y/o atención de visitantes.</t>
  </si>
  <si>
    <t>gonzalezandride96@gmail.com</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</si>
  <si>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</si>
  <si>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CD-DTOR-FONAM-026-2026</t>
  </si>
  <si>
    <t xml:space="preserve">MARCOS ANDRES RINCON RAMIREZ </t>
  </si>
  <si>
    <t>PUERTO CARREÑO</t>
  </si>
  <si>
    <t xml:space="preserve">Mas 49 meses de experiencia relacionada en trabajo de campo y/o captura de información.
</t>
  </si>
  <si>
    <t>marcosandresrinconramirez@gmail.com</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</si>
  <si>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</si>
  <si>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CD-DTOR-FONAM-027-2026</t>
  </si>
  <si>
    <t xml:space="preserve">JHON FREDDY JIMÉNEZ RAMOS </t>
  </si>
  <si>
    <t>SAN JUANITO</t>
  </si>
  <si>
    <t>De 49 meses en adelante de experiencia relacionada en gestión ambiental e infraestructura, turismo de naturaleza.</t>
  </si>
  <si>
    <t>Jimenezjhonfreddy1@gmail.com</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</si>
  <si>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</si>
  <si>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CD-DTOR-FONAM-028-2026</t>
  </si>
  <si>
    <t>LUIS ARLEY MUÑOZ SARMIENTO</t>
  </si>
  <si>
    <t>De 0 a 6 meses experiencia relacionada en gestión socio ambiental y planeación territorial</t>
  </si>
  <si>
    <t>Arleymo34@gmail.com</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</si>
  <si>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</si>
  <si>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CD-DTOR-FONAM-029-2026</t>
  </si>
  <si>
    <t>MARIA DEL ROSARIO MARTINEZ ALMECIGA</t>
  </si>
  <si>
    <t>LA CALERA</t>
  </si>
  <si>
    <t>De 12 meses a 23 meses en adelante, relacionada en áreas protegidas o conservación o restauración o viverismo</t>
  </si>
  <si>
    <t>rosariodimex@gmail.com</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</si>
  <si>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</si>
  <si>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CD-DTOR-FONAM-030-2026</t>
  </si>
  <si>
    <t>AUGUSTO ROLDAN GARZON</t>
  </si>
  <si>
    <t>roldanaug99@gmail.com</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</si>
  <si>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</si>
  <si>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CD-DTOR-FONAM-031-2026</t>
  </si>
  <si>
    <t>SHALVER RUIZ BELTRAN</t>
  </si>
  <si>
    <t>NEGOCIOS INTERNACIONALES</t>
  </si>
  <si>
    <t>De 13 a 18 Meses de experiencia profesionales de los cuales 9 Meses corresponden a procesos de diseño de productos y experiencias turísticas y/o ordenamiento territorial o turismo de naturaleza.</t>
  </si>
  <si>
    <t>ruiz.beltran.shalver@gmail.com</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</si>
  <si>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</si>
  <si>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CD-DTOR-FONAM-032-2026</t>
  </si>
  <si>
    <t>MARICELA HERRERA ROSAS</t>
  </si>
  <si>
    <t>LEJANIAS</t>
  </si>
  <si>
    <t>De 36 a 48 meses de experiencia relacionada en conocimiento de trabajo de campo o a fines.</t>
  </si>
  <si>
    <t>Herrerarosas17896@gmail.com</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</si>
  <si>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</si>
  <si>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CD-DTOR-FONAM-033-2026</t>
  </si>
  <si>
    <t>JERSON ANDREY MEDINA MUÑOZ</t>
  </si>
  <si>
    <t>De 18 meses en adelante de experiencia relacionada  en procesos comunitarios o sociales e  interinstitucionales o en la implementación de  estrategias de conservación en áreas protegidas"</t>
  </si>
  <si>
    <t>andreyjersonmedina@gmail.com</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</si>
  <si>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</si>
  <si>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CD-DTOR-FONAM-034-2026</t>
  </si>
  <si>
    <t>DANIEL CAMILO HERRERA RIVERA</t>
  </si>
  <si>
    <t>ADMINISTRADOR AMBIENTAL Y DE LOS RECURSOS NATURALES</t>
  </si>
  <si>
    <t>De 36 a 47 meses de experiencia profesional, de los cuales 24 meses deben corresponder a experiencia relacionada social e institucional y/o programas, proyectos o herramientas de ordenamiento territorial.</t>
  </si>
  <si>
    <t>Camilo132009@gmail.com</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</si>
  <si>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</si>
  <si>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CD-DTOR-FONAM-035-2026</t>
  </si>
  <si>
    <t>ALVARO ALEJANDRO SPOSITO ANAYA</t>
  </si>
  <si>
    <t>De 13 a 18 meses de experiencia profesional, de los cuales 12 meses deben corresponder a experiencia relacionada con ordenamiento predial, asistencia y fortalecimiento técnico en manejo agropecuario sostenible en predios rurales.</t>
  </si>
  <si>
    <t>alejandro.spositoa@gmail.com</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</si>
  <si>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</si>
  <si>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CD-DTOR-FONAM-036-2026</t>
  </si>
  <si>
    <t>MIGUEL EDUARDO PATARROYO RAMOS</t>
  </si>
  <si>
    <t>TECNICO EN CONSERVACION DE RECURSOS NATURALES</t>
  </si>
  <si>
    <t>De 0 a 6 meses de experiencia relacionada en trabajo en comunitario o monitoreo de recurso naturales o generación de acuerdos socio ambientales</t>
  </si>
  <si>
    <t>miguelpatarrollo1707@gmail.com</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</si>
  <si>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</si>
  <si>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CD-DTOR-FONAM-037-2026</t>
  </si>
  <si>
    <t xml:space="preserve">FREYDER BERNABE BRITTO NAVARRO </t>
  </si>
  <si>
    <t>TECNICO ELECTRICISTA</t>
  </si>
  <si>
    <t>De 18 meses en delante de experiencia relacionada con instalación, puesta en servicio y operación de sistemas fotovoltaicos de baja y media potencia con la calidad y seguridad requeridas y cumpliendo la normativa vigente</t>
  </si>
  <si>
    <t>freyderbritto2@gmail.com</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</si>
  <si>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</si>
  <si>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CD-DTOR-FONAM-038-2026</t>
  </si>
  <si>
    <t>VALENTÍN DOMÍNGUEZ GARCÍA</t>
  </si>
  <si>
    <t>TECNICO PROFESIONAL EN ADMINISTRACION DE EMPRESAS AGROPECUARIAS</t>
  </si>
  <si>
    <t>De 0 a 6 meses de experiencia relacionada en relacionamiento con comunidades campesinas, monitoreo y/o asistencia técnica agropecuaria.</t>
  </si>
  <si>
    <t>valentindg17@gmail.com</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</si>
  <si>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</si>
  <si>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CD-DTOR-FONAM-039-2026</t>
  </si>
  <si>
    <t>JORGE ELIECER PERDOMO CARDOZO</t>
  </si>
  <si>
    <t>De 19 a 24 meses de experiencia profesional de los cuales 12 Meses deben corresponder a experiencia relacionada en áreas protegidas y en procesos sociales.</t>
  </si>
  <si>
    <t>jorgeeliecerperdomo@gmail.com</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</si>
  <si>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</si>
  <si>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CD-DTOR-FONAM-040-2026</t>
  </si>
  <si>
    <t>DANIEL VALERO BERNAL</t>
  </si>
  <si>
    <t>JERUSALEN</t>
  </si>
  <si>
    <t>danielvalero120@gmail.com</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</si>
  <si>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</si>
  <si>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CD-DTOR-FONAM-041-2026</t>
  </si>
  <si>
    <t>GINNA PATRICIA CRUZ CARDENAS</t>
  </si>
  <si>
    <t>CASANARE</t>
  </si>
  <si>
    <t>YOPAL</t>
  </si>
  <si>
    <t>60 a 71 meses de experiencia profesional, de los cuales 30 meses corresponden a experiencia relacionada en procesos de investigación, monitoreo y/o gestión y manejo de áreas protegidas.</t>
  </si>
  <si>
    <t>cruzginnapatricia@gmail.com</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</si>
  <si>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</si>
  <si>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CD-DTOR-FONAM-042-2026</t>
  </si>
  <si>
    <t>SOLANYI REYES FORERO</t>
  </si>
  <si>
    <t>De 19 a 24 meses de experiencia profesional de los cuales 12 meses corresponden a  experiencia relacionada en restauración ecológica, seguimiento de proyectos o programas o planes de acciones de asistencia técnica, gestión ambiental, forestales o sociales o trabajo con comunidades campesinas</t>
  </si>
  <si>
    <t>Solreyes0628@gmail.com</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</si>
  <si>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</si>
  <si>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CD-DTOR-FONAM-043-2026</t>
  </si>
  <si>
    <t>CAROL ALBERTO MARTINEZ ALMECIGA</t>
  </si>
  <si>
    <t>TECNICO PROFESIONAL EN TECNICAS FORESTALES</t>
  </si>
  <si>
    <t>De 18 meses en adelante de experiencia relacionada en restauración ecológica y viverismo.</t>
  </si>
  <si>
    <t>Misercame4@gmail.com</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</si>
  <si>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</si>
  <si>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CD-DTOR-FONAM-044-2026</t>
  </si>
  <si>
    <t>FREDY YHAMIT GARCIA PULIDO</t>
  </si>
  <si>
    <t>CHOACHI</t>
  </si>
  <si>
    <t>De 48 a 59 meses de experiencia profesional, de los cuales 24 meses deben corresponder a experiencia relacionada en procesos de gobernanza ambiental - territorial o en conservación de áreas protegidas.</t>
  </si>
  <si>
    <t>fregar90@hotmail.com</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</si>
  <si>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</si>
  <si>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CD-DTOR-FONAM-045-2026</t>
  </si>
  <si>
    <t>JUAN SEBASTIAN ALVAREZ CASTRO</t>
  </si>
  <si>
    <t>BUENAVISTA</t>
  </si>
  <si>
    <t>TECNICO EN OPERACION DE ALOJAMIENTOS RURALES</t>
  </si>
  <si>
    <t>18 meses de experiencia relacionada en gestión ambiental, educación ambiental o turismo de naturaleza</t>
  </si>
  <si>
    <t>jsebastianalvarezc@gmail.com</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</si>
  <si>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</si>
  <si>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CD-DTOR-FONAM-046-2026</t>
  </si>
  <si>
    <t>HERSER DUVAN RODRIGUEZ GUERRERO</t>
  </si>
  <si>
    <t>GACHALA</t>
  </si>
  <si>
    <t>más de 18 meses de experiencia general, de los cuales más de 10 meses corresponden a experiencia relacionada en áreas financieras y administrativas.</t>
  </si>
  <si>
    <t>Chingaza.duvan11@gmail.com</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</si>
  <si>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</si>
  <si>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CD-DTOR-FONAM-047-2026</t>
  </si>
  <si>
    <t>OSCAR GABRIEL RAIGOZO HORTUA</t>
  </si>
  <si>
    <t>De 18 meses en adelante de experiencia relacionada en gestión ambiental o en áreas protegidas o monitoreo e investigación.</t>
  </si>
  <si>
    <t>oscarraigozo@gmail.com</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</si>
  <si>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</si>
  <si>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CD-DTOR-FONAM-048-2026</t>
  </si>
  <si>
    <t>SIMON VALLEJO RAMIREZ</t>
  </si>
  <si>
    <t>PROFESIONAL EN ADMINISTRACION DEL TURISMO SOSTENIBLE</t>
  </si>
  <si>
    <t>De 48 Meses en adelante de experiencia profesional, de los cuales 24 Meses deben corresponder a experiencia relacionada en gestión de turismo de naturaleza.</t>
  </si>
  <si>
    <t>simonvallejo0403@gmail.com</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</si>
  <si>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</si>
  <si>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CD-DTOR-FONAM-049-2026</t>
  </si>
  <si>
    <t>LIDA GISELA FORIGUA MOYANO</t>
  </si>
  <si>
    <t>FACATATIVA</t>
  </si>
  <si>
    <t>SOCIOLOGA</t>
  </si>
  <si>
    <t>De 48 a 59 meses de experiencia profesional, de los cuales 24 meses deben corresponder a experiencia relacionada en gestión socio ambiental y planeación territorial.</t>
  </si>
  <si>
    <t>lidaforiguam49@gmail.com</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</si>
  <si>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</si>
  <si>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CD-DTOR-FONAM-050-2026</t>
  </si>
  <si>
    <t>RICARDO ANDRES CARDENAS RODRIGUEZ</t>
  </si>
  <si>
    <t>INGENIERO CIVIL</t>
  </si>
  <si>
    <t>De 48 a 59 Meses de experiencia profesional, de los cuales 24 Meses corresponden a experiencia relacionada en obras de infraestructura</t>
  </si>
  <si>
    <t>racardenasro@gmail.com</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</si>
  <si>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</si>
  <si>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CD-DTOR-FONAM-051-2026</t>
  </si>
  <si>
    <t>PAULA ANDREA BERMUDEZ LONDOÑO</t>
  </si>
  <si>
    <t>PALESTINA</t>
  </si>
  <si>
    <t>De 36 a 47 meses de experiencia profesional, de los cuales 24 meses deben corresponder a experiencia relacionada en asesorías jurídicas de carácter ambiental y administrativo.</t>
  </si>
  <si>
    <t>Londonopaula1802@gmail.com</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</si>
  <si>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</si>
  <si>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CD-DTOR-FONAM-052-2026</t>
  </si>
  <si>
    <t>JUAN CARLOS CASTELLON ACOSTA</t>
  </si>
  <si>
    <t>BOLIVAR</t>
  </si>
  <si>
    <t>CARTAGENA (Distrito)</t>
  </si>
  <si>
    <t>INGENIERO CATASTRAL Y GEODESTA</t>
  </si>
  <si>
    <t>De 36 a 47 meses de experiencia profesional, de los cuales 24 meses corresponden a experiencia relacionada edición y administración de información cartográfica y procesamiento de datos geográficos.</t>
  </si>
  <si>
    <t>juanc.9012@gmail.com</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</si>
  <si>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</si>
  <si>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CD-DTOR-FONAM-053-2026</t>
  </si>
  <si>
    <t>WALTER FERNEY CAMACHO MORA</t>
  </si>
  <si>
    <t>FUSAGASUGA</t>
  </si>
  <si>
    <t>INGENIERO AGRONOMO</t>
  </si>
  <si>
    <t>13 a 18 meses en , de los cuales 9  meses deben corresponder a experiencia relacionada em procesos de restauración o manejo de plantaciones o propagación de material vegetal o relacionamiento campesino</t>
  </si>
  <si>
    <t>wcamacho31@hotmail.com</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</si>
  <si>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</si>
  <si>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CD-DTOR-FONAM-054-2026</t>
  </si>
  <si>
    <t>ADRIZA ANDREINA VILLARREAL CORREA</t>
  </si>
  <si>
    <t>de 49 meses en adelante de experiencia relacionada con recorridos, captura y registro de información socioambiental, monitoreo, comunitaria y relacionamiento con comunidades campesinas.</t>
  </si>
  <si>
    <t>adrizavillareal@gmail.com</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</si>
  <si>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</si>
  <si>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CD-DTOR-FONAM-055-2026</t>
  </si>
  <si>
    <t>JOSE GREGORIO VILORIA RIVAS</t>
  </si>
  <si>
    <t>PUERTO ESCONDIDO</t>
  </si>
  <si>
    <t>De 48 Meses de experiencia profesional en adelante, de los cuales 24 Meses corresponden a procesos comunitarios o interinstitucionales, o en la implementación de estrategias de conservación y/o restauración de ecosistemas y/o sistemas agroforestales y/o ejecuciones de planes de manejo ambiental</t>
  </si>
  <si>
    <t>jviloriarivas@gmail.com</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</si>
  <si>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</si>
  <si>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CD-DTOR-FONAM-056-2026</t>
  </si>
  <si>
    <t>ALEXIS ARCADIO BLANCO CHAVEZ</t>
  </si>
  <si>
    <t>De 0 a 11 meses de experiencia relacionada con trabajo en campo en adecuación, mantenimiento y manejo de viveros y siembra de especies vegetales</t>
  </si>
  <si>
    <t>alexisarcadioblancochavez@gmail.com</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</si>
  <si>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</si>
  <si>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CD-DTOR-FONAM-057-2026</t>
  </si>
  <si>
    <t>ERIKA PATRICIA BENAVIDES RODRÍGUEZ</t>
  </si>
  <si>
    <t xml:space="preserve">De 25 a 35 Meses de experiencia profesional de los cuales 18 Meses deben corresponder a experiencia relacionada con el monitoreo de la biodiversidad, investigaciones científicas sobre el ecosistema páramo y bosque andino, y procesos de restauración </t>
  </si>
  <si>
    <t>benavideserika@gmail.com</t>
  </si>
  <si>
    <t>3115609395 - 3053665581</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</si>
  <si>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</si>
  <si>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CD-DTOR-FONAM-058-2026</t>
  </si>
  <si>
    <t>WILLIAM ALFONSO CARABALLO</t>
  </si>
  <si>
    <t>VALLEDUPAR</t>
  </si>
  <si>
    <t>TECNICO LABORAL EN COMPETENCIAS DE MEDIO AMBIENTE</t>
  </si>
  <si>
    <t>18 Meses en adelante de experiencia relacionada en manejo de viveros y/o restauración ecológica.</t>
  </si>
  <si>
    <t>Wiliam14kr@gmail.com</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</si>
  <si>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</si>
  <si>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CD-DTOR-FONAM-059-2026</t>
  </si>
  <si>
    <t>LIDA LUCENA TABORDA SANCHEZ</t>
  </si>
  <si>
    <t>TECNICO LABORAL POR COMPETENCIAS EN INFORMADOR TURISTICO</t>
  </si>
  <si>
    <t>lidaiguaque21@gmail.com</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</si>
  <si>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</si>
  <si>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CD-DTOR-FONAM-060-2026</t>
  </si>
  <si>
    <t>AURA NELLY CUERVO MENDOZA</t>
  </si>
  <si>
    <t>RONDON</t>
  </si>
  <si>
    <t>De 0 a 11 meses de experiencia relacionada en gestión ambiental o turismo de naturaleza</t>
  </si>
  <si>
    <t>cuervomendozaauranelly@gmail.com</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</si>
  <si>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</si>
  <si>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CD-DTOR-FONAM-061-2026</t>
  </si>
  <si>
    <t xml:space="preserve">DEISY MILENA DAZA FUENTES
</t>
  </si>
  <si>
    <t>ADMINISTRADOR (A) DE EMPRESAS</t>
  </si>
  <si>
    <t>De 0 a 6 meses de experiencia relacionada en procesos financiera</t>
  </si>
  <si>
    <t>mile_9106@hotmail.es</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</si>
  <si>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</si>
  <si>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CD-DTOR-FONAM-062-2026</t>
  </si>
  <si>
    <t>WILMER GIOVANY GONZALEZ CARMONA</t>
  </si>
  <si>
    <t>wilgonzalez1695@gmail.com</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</si>
  <si>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</si>
  <si>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CD-DTOR-FONAM-063-2026</t>
  </si>
  <si>
    <t>LUIS ALFREDO CRUZ ANDRADE</t>
  </si>
  <si>
    <t>De 48 meses en adelante de experiencia profesional, de los cuales 24 meses deben corresponder a experiencia relacionada en gestión del recurso hídrico, servicios ecosistémicos y cambio climático o gestión socio ambiental o planeación territorial.</t>
  </si>
  <si>
    <t>laandrade183@gmail.com</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</si>
  <si>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</si>
  <si>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CD-DTOR-FONAM-064-2026</t>
  </si>
  <si>
    <t>MARIA JULIANA GUTIERREZ RODRIGUEZ</t>
  </si>
  <si>
    <t>ARQUITECTA</t>
  </si>
  <si>
    <t>De 25 a 35 de experiencia profesional de los cuales 18 meses deben corresponder a experiencia relacionada en obras civiles, infraestructura liviana.</t>
  </si>
  <si>
    <t>Julianaguti7@gmail.com</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</si>
  <si>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</si>
  <si>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CD-DTOR-FONAM-066-2026</t>
  </si>
  <si>
    <t>PEDRO ARTURO CAMARGO MARTINEZ</t>
  </si>
  <si>
    <t>De 48 meses de experiencia profesional, de los cuales 24 meses corresponden a experiencia relacionada con gestión de investigación y monitoreo de biodiversidad</t>
  </si>
  <si>
    <t>pedroa_camargom@yahoo.com</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</si>
  <si>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</si>
  <si>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CD-DTOR-FONAM-067-2026</t>
  </si>
  <si>
    <t>VICTOR MANUEL MORA VENEGAS</t>
  </si>
  <si>
    <t>De 49 meses en delante de experiencia relacionada en manejo de vivero y tenas afines</t>
  </si>
  <si>
    <t>mora71147@gmail.com</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</si>
  <si>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</si>
  <si>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CD-DTOR-FONAM-068-2026</t>
  </si>
  <si>
    <t>WENDY LUCIA POVEDA CARVAJAL</t>
  </si>
  <si>
    <t>INGENIERIA AMBIENTAL</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</si>
  <si>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</si>
  <si>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wluciapovedac@gmail.com</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</si>
  <si>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</si>
  <si>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CD-DTOR-FONAM-069-2026</t>
  </si>
  <si>
    <t>NIDIA PATRICIA PEÑA MUÑOZ</t>
  </si>
  <si>
    <t>TECNICO LABORAL POR COMPETENCIAS EN AUXILIAR ADMINISTRATIVO</t>
  </si>
  <si>
    <t>De 7 a 11 Meses de experiencia relacionada turismo de naturaleza o atención al público o comunitaria o educación.</t>
  </si>
  <si>
    <t>Patijoseph21@gmail.com</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</si>
  <si>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</si>
  <si>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CD-DTOR-FONAM-070-2026</t>
  </si>
  <si>
    <t>CAMILO CELESTINO DURANTES</t>
  </si>
  <si>
    <t>Más de 49 meses de experiencia relacionada en manejo de plantaciones o relacionamiento campesino o captura de información en campo.</t>
  </si>
  <si>
    <t>camilocelestinodurantes@gmail.com</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</si>
  <si>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</si>
  <si>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CD-DTOR-FONAM-071-2026</t>
  </si>
  <si>
    <t>EDER LEONARDO PANTOJA CISNEROS</t>
  </si>
  <si>
    <t>BUCARAMANGA</t>
  </si>
  <si>
    <t>TECNOLOGO EN RECURSOS AMBIENTALES</t>
  </si>
  <si>
    <t>De 0 a 6 meses de experiencia como técnico, de los cuales la mayoría del tiempo ha estado enfocada en actividades productivas, asistencia técnica, educación ambiental y apoyo en el manejo agropecuario sostenible. Durante este periodo he contribuido al uso adecuado del suelo, la conservación de los recursos naturales y la implementación de buenas prácticas agropecuarias, así como al acompañamiento de proyectos sostenibles en predios rurales.</t>
  </si>
  <si>
    <t>eder.96leo@gmail.com</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</si>
  <si>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</si>
  <si>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CD-DTOR-FONAM-072-2026</t>
  </si>
  <si>
    <t>CECILIA MENDOZA LIZARAZO</t>
  </si>
  <si>
    <t>SANTA HELENA DEL OPON</t>
  </si>
  <si>
    <t>Básica primaria con experiencia de 0 a 11 meses de experiencia relacionada en acciones de propagación, siembra, aislamiento y mantenimiento de árboles de especies nativas.</t>
  </si>
  <si>
    <t>cmendozalizarazo@gmail.com</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</si>
  <si>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</si>
  <si>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CD-DTOR-FONAM-073-2026</t>
  </si>
  <si>
    <t>LAURA ANDREA CÓRDOBA PARRADO</t>
  </si>
  <si>
    <t>lauracordobap@gmail.com</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</si>
  <si>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</si>
  <si>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CD-DTOR-FONAM-074-2026</t>
  </si>
  <si>
    <t>ALEJANDRO RUIZ LINAREZ</t>
  </si>
  <si>
    <t>MESETAS</t>
  </si>
  <si>
    <t>ADMINISTRADOR PUBLICO</t>
  </si>
  <si>
    <t>De 24 meses en adelante de experiencia relacionada en procesos sociales o agrícolas.</t>
  </si>
  <si>
    <t>ruizlalejandro19@gmail.com</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</si>
  <si>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</si>
  <si>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CD-DTOR-FONAM-075-2026</t>
  </si>
  <si>
    <t>JORGE DUVAN ROBINS MORENO</t>
  </si>
  <si>
    <t>De 24 a 35 meses de experiencia relacionada con trabajo en campo en procesos de conservación de los ecosistemas y relacionamiento con comunidades rurales</t>
  </si>
  <si>
    <t>robinsduvan@gmail.com</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</si>
  <si>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</si>
  <si>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CD-DTOR-FONAM-076-2026</t>
  </si>
  <si>
    <t>CARLOS FELIPE ARBOLEDA OVALLE</t>
  </si>
  <si>
    <t>De 48 meses en adelante
experiencia profesional, de
los cuales 24 meses
corresponden a experiencia
relacionada turismo de
naturaleza o senderismo o
infraestructura liviana o
diseños de senderos y/o
obras biomecánicas</t>
  </si>
  <si>
    <t>cf.arboleda10@uniandes.edu.co</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</si>
  <si>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</si>
  <si>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CD-DTOR-FONAM-077-2026</t>
  </si>
  <si>
    <t>MISAEL DAVID CORTES CISNEROS</t>
  </si>
  <si>
    <t>TECNOLOGO EN GESTION DE EMPRESAS AGROPECUARIAS</t>
  </si>
  <si>
    <t xml:space="preserve">De 24 meses en adelante de experiencia relacionada en manejo de plantaciones o adecuación de viveros o infraestructura                                                                                                   </t>
  </si>
  <si>
    <t>Cordavid880126@gmail.com</t>
  </si>
  <si>
    <t>321 4336286</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</si>
  <si>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</si>
  <si>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CD-DTOR-FONAM-078-2026</t>
  </si>
  <si>
    <t>EDGAR POLANCO CERQUERA</t>
  </si>
  <si>
    <t>epolancocerquera@gmail.com</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</si>
  <si>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</si>
  <si>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CD-DTOR-FONAM-079-2026</t>
  </si>
  <si>
    <t>NERIO GUZMAN ESPID CASTILLO</t>
  </si>
  <si>
    <t>PAZ DE ARIPORO</t>
  </si>
  <si>
    <t>nerioguzman63@gmail.com</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</si>
  <si>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</si>
  <si>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CD-DTOR-FONAM-080-2026</t>
  </si>
  <si>
    <t>WILLIAM ALEJANDRO RIOS DEANTONIO</t>
  </si>
  <si>
    <t>36 a 47 meses de experiencia profesional, de los cuales 24 meses deben corresponder a experiencia relacionada en revisión y elaboración de informes o conceptos técnicos o evaluación ambiental, elaboración de  diagnósticos ambientales,manejo de bases de datos y elaboración de material  cartográfico.</t>
  </si>
  <si>
    <t>williamparques@gmail.com</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</si>
  <si>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</si>
  <si>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CD-DTOR-FONAM-081-2026</t>
  </si>
  <si>
    <t>ANGELICA MARIA PALACIOS MORALES</t>
  </si>
  <si>
    <t>ADMINISTRADOR TURISTICO Y HOTELERO</t>
  </si>
  <si>
    <t>De 25 a 35 meses de experiencia profesional, de los cuales 18 meses deben corresponder a experiencia relacionada en áreas protegidas o ordenamiento territorial - ambiental o proyectos ambientales o relacionamiento con comunidades y/o fortalecimiento de emprendimientos comunitarios.</t>
  </si>
  <si>
    <t>palaciosangelica888@gmail.com</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</si>
  <si>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</si>
  <si>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CD-DTOR-FONAM-082-2026</t>
  </si>
  <si>
    <t>FAUSTO RIAÑO LONDOÑO</t>
  </si>
  <si>
    <t>VISTA HERMOSA</t>
  </si>
  <si>
    <t>De 19 a 24 meses de experiencia profesional, de los cuales 12 meses deben corresponder a experiencia relacionada con procesos de restauración ecológica o trabajo con comunidades campesinas o implementación de estrategias de conservación y sistemas sostenibles o manejo de temas ambientales, o agroforestales o forestales</t>
  </si>
  <si>
    <t>rianofausto@gmail.com</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</si>
  <si>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</si>
  <si>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CD-DTOR-FONAM-083-2026</t>
  </si>
  <si>
    <t>JOSE ALBEIRO CARO VILLALBA</t>
  </si>
  <si>
    <t>Técnico Practico Agropecuario</t>
  </si>
  <si>
    <t>De 0 a 6 meses de experiencia relacionada procesos de restauración, funcionamiento y operación de viveros o producción de plántulas.</t>
  </si>
  <si>
    <t>Joscavilla1997@gmail.com</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</si>
  <si>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</si>
  <si>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CD-DTOR-FONAM-084-2026</t>
  </si>
  <si>
    <t>PEDRO ANDRÉS ORTIZ QUIMBAYA</t>
  </si>
  <si>
    <t>De 12 a 23 Meses de experiencia relacionada en relacionamiento comunitario, levantamiento de información, propagación de material vegetal.</t>
  </si>
  <si>
    <t>ortizquimbayap@gmail.com</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</si>
  <si>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</si>
  <si>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CD-DTOR-FONAM-085-2026</t>
  </si>
  <si>
    <t xml:space="preserve">JOSUE ISNARDO RAMOS GUATIVA
</t>
  </si>
  <si>
    <t>TECNICO LABORAL POR COMPETENCIAS MEDIO AMBIENTE</t>
  </si>
  <si>
    <t xml:space="preserve">Título técnico en gestión ambiental o ciencias naturales. Experiencia: De 12 a 17 Meses de experiencia relacionada cambio climático o acciones  ambientales. </t>
  </si>
  <si>
    <t>isnardoramos@gmail.com</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</si>
  <si>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</si>
  <si>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CD-DTOR-FONAM-086-2026</t>
  </si>
  <si>
    <t xml:space="preserve">KATHERINE ANDREA SANCHEZ MATEUS
</t>
  </si>
  <si>
    <t>INGENIERA AMBIENTAL</t>
  </si>
  <si>
    <t>De 19 a 24 meses de experiencia profesional, de los cuales 12 meses deben corresponder a experiencia relacionada en gestión ambiental o gestión del recurso hídrico e implementación de programas ambientales.</t>
  </si>
  <si>
    <t>katherinsanchezm96@outlook.com</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</si>
  <si>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</si>
  <si>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CD-DTOR-FONAM-087-2026</t>
  </si>
  <si>
    <t>ANA LUCIA PAYAN LIEVANO</t>
  </si>
  <si>
    <t>De 0 a 6 meses de experiencia relacionada en gestión ambiental o en áreas protegidas.</t>
  </si>
  <si>
    <t>anapl12@outlook.com</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</si>
  <si>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</si>
  <si>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CD-DTOR-FONAM-088-2026</t>
  </si>
  <si>
    <t xml:space="preserve">ILVAR ANTONIO HERNANDEZ SUAREZ
</t>
  </si>
  <si>
    <t>BRICEÑO</t>
  </si>
  <si>
    <t>TECNOLOGO EN COMUNICACION SOCIAL Y PERIODISMO</t>
  </si>
  <si>
    <t>De 0 a 6 meses de experiencia relacionada en temas ambientales o con áreas protegidas</t>
  </si>
  <si>
    <t>Hernandezantonio99a@gmail.com</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</si>
  <si>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</si>
  <si>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CD-DTOR-FONAM-089-2026</t>
  </si>
  <si>
    <t xml:space="preserve">NANCY PAOLA RAIGOZO RAIGOZO
</t>
  </si>
  <si>
    <t>De 7 a 12 meses de experiencia profesional, de los cuales 6 meses deben corresponder a experiencia relacionada con turismo de naturaleza o en áreas protegidas.</t>
  </si>
  <si>
    <t>paolaraigozo98@gmail.com</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</si>
  <si>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</si>
  <si>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CD-DTOR-FONAM-090-2026</t>
  </si>
  <si>
    <t xml:space="preserve">MONICA ANDREA GUATIVA SARMIENTO
</t>
  </si>
  <si>
    <t>monica.andrea.1012@hotmail.com</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</si>
  <si>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</si>
  <si>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CD-DTOR-FONAM-091-2026</t>
  </si>
  <si>
    <t xml:space="preserve">MARIA CAMILA BONCES BERNAL
</t>
  </si>
  <si>
    <t xml:space="preserve">De 49 meses en delante de experiencia relacionada turismo de naturaleza o atención al público o comunitaria o educación. </t>
  </si>
  <si>
    <t>camilabernal0817@gmail.com</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</si>
  <si>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</si>
  <si>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CD-DTOR-FONAM-092-2026</t>
  </si>
  <si>
    <t xml:space="preserve">RENE ALEXANDER REYES DIAZ
</t>
  </si>
  <si>
    <t>JUNIN</t>
  </si>
  <si>
    <t>De 49 meses en adelante de experiencia relacionada en gestión ambiental o turismo de naturaleza.</t>
  </si>
  <si>
    <t>alex10rodriguez07@gmail.com</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</si>
  <si>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</si>
  <si>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CD-DTOR-FONAM-093-2026</t>
  </si>
  <si>
    <t xml:space="preserve">CLAUDIA PATRICIA OBANDO GALLEGO
</t>
  </si>
  <si>
    <t>ANTIOQUIA</t>
  </si>
  <si>
    <t xml:space="preserve">ADMINISTRADOR (A) TURISTICO </t>
  </si>
  <si>
    <t>más de 48 meses de experiencia profesional, de los cuales 24 meses corresponden a experiencia relacionada en gestión de turismo de naturaleza</t>
  </si>
  <si>
    <t>clapatoba80@gmail.com</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</si>
  <si>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</si>
  <si>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CD-DTOR-FONAM-094-2026</t>
  </si>
  <si>
    <t>ESTEFANIA ESCOLAR MORRIS</t>
  </si>
  <si>
    <t>MAESTRA EN ARTES VISUALES</t>
  </si>
  <si>
    <t>Título profesional en Comunicación y/o diseño gráfico y/o animación audiovisual y/o artes visuales y/o carreras afines</t>
  </si>
  <si>
    <t>estefaescolarmorris1990@gmail.com</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</si>
  <si>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</si>
  <si>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CD-DTOR-FONAM-095-2026</t>
  </si>
  <si>
    <t>JULIAN DAVID RIVERA ROMERO</t>
  </si>
  <si>
    <t>36 a 47 meses de experiencia profesional de los cuales 24 meses deben corresponder a experiencia elaboración de documentos técnicos o captura de información en campo o análisis de información de flora o fauna, formulación de planes de manejo.</t>
  </si>
  <si>
    <t>j.riverar93@gmail.com</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</si>
  <si>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</si>
  <si>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CD-DTOR-FONAM-096-2026</t>
  </si>
  <si>
    <t>MARCO AURELIO CARVAJAL BRITTO</t>
  </si>
  <si>
    <t>marcoaeio74@gmail.com</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</si>
  <si>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</si>
  <si>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CD-DTOR-FONAM-097-2026</t>
  </si>
  <si>
    <t>JOSE NAJADEBOTO COLINA</t>
  </si>
  <si>
    <t>De 0 a 11 meses de experiencia relacionada con el relacionamiento con comunidades indígenas</t>
  </si>
  <si>
    <t>irkjose@gmail.com</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</si>
  <si>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</si>
  <si>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CD-DTOR-FONAM-098-2026</t>
  </si>
  <si>
    <t>LUISA FERNANDA ALVAREZ SALDARRIAGA</t>
  </si>
  <si>
    <t>0 a 6 Meses de experiencia profesional, de los cuales 6 Meses corresponden a experiencia relacionada en restauración y monitoreo a la restauración, viverismo.</t>
  </si>
  <si>
    <t>luufalvarez@gmail.com</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</si>
  <si>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</si>
  <si>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CD-DTOR-FONAM-099-2026</t>
  </si>
  <si>
    <t>TANIA ALEJANDRADAVIDSON TARAZONA</t>
  </si>
  <si>
    <t>19 a 24 meses de experiencia profesional, de
los cuales 12 meses deben corresponder a experiencia
relacionada con monitoreo de ecosistemas y/o sps
animales o vegetales</t>
  </si>
  <si>
    <t>tania.davidson13@gmail.com</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</si>
  <si>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</si>
  <si>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CD-DTOR-FONAM-100-2026</t>
  </si>
  <si>
    <t>EDILBERTO DAZA BEJARANO</t>
  </si>
  <si>
    <t>UBALA</t>
  </si>
  <si>
    <t>De 49 meses en delante de experiencia relacionada en áreas protegidas, recorridos de prevención y gestión del riesgo o monitoreo o temas ambientales.</t>
  </si>
  <si>
    <t>dazabejarano@gmail.com</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</si>
  <si>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</si>
  <si>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CD-DTOR-FONAM-101-2026</t>
  </si>
  <si>
    <t>YENI PAOLA CARDOZO SAAVEDRA</t>
  </si>
  <si>
    <t>De 12 a 23 Meses de experiencia relacionada en implementación y seguimiento de programas de restauración ecológica y sistemas sostenibles para la conservación, relacionamiento comunitario, levantamiento de información, propagación de material vegetal</t>
  </si>
  <si>
    <t>yennycardozo674@gmail.com</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</si>
  <si>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</si>
  <si>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CD-DTOR-FONAM-102-2026</t>
  </si>
  <si>
    <t>DIEGO ESCAMILLA QUITIAN</t>
  </si>
  <si>
    <t>De 25 a 35 Meses de experiencia profesional de los cuales 18 Meses corresponden a experiencia relacionada con procesos comunitarios o interinstitucionales o en la implementación de estrategias de investigación y/o conservación en áreas protegidas.</t>
  </si>
  <si>
    <t>diego.escamilla@uptc.edu.co</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</si>
  <si>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</si>
  <si>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CD-DTOR-FONAM-103-2026</t>
  </si>
  <si>
    <t>DIANA MARIA ROPAIN ALVARADO</t>
  </si>
  <si>
    <t>ADMINISTRADORA AMBIENTAL</t>
  </si>
  <si>
    <t>De 25 a 35 meses de experiencia profesional, de los cuales 18 meses deben corresponder a experiencia relacionada en procesos de planificación, ordenamiento y gestión ecoturística en áreas protegidas.</t>
  </si>
  <si>
    <t>ropainalvarado@gmail.com</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</si>
  <si>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</si>
  <si>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CD-DTOR-FONAM-104-2026</t>
  </si>
  <si>
    <t>DIEGO ARMANDO TOVAR RAMIREZ</t>
  </si>
  <si>
    <t>De 12 a 23 Meses de experiencia
relacionada en implementación y
seguimiento de programas de
restauración ecológica y sistemas
sostenibles para la conservación,
relacionamiento comunitario, levantamiento de información,
propagación de material vegetal.</t>
  </si>
  <si>
    <t>tovardiego73@gmail.com</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</si>
  <si>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</si>
  <si>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CD-DTOR-FONAM-105-2026</t>
  </si>
  <si>
    <t>JOSE RAMON CAYUPARE DORANTES</t>
  </si>
  <si>
    <t>De 49 meses en delante de
experiencia relacionada en
siembra de plántulas,
viveros o captura de
información en campo</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</si>
  <si>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</si>
  <si>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CD-DTOR-FONAM-106-2026</t>
  </si>
  <si>
    <t>NICOL FABIAN PERDOMO GARCIA</t>
  </si>
  <si>
    <t>De 12 a 23 meses de experiencia relacionada en trabajo comunitario o conocimiento del territorio.</t>
  </si>
  <si>
    <t>nicoperdo11@gmail.com</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</si>
  <si>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</si>
  <si>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CD-DTOR-FONAM-107-2026</t>
  </si>
  <si>
    <t>NESTOR ANDRES GARCIA RODRIGUEZ</t>
  </si>
  <si>
    <t>De 49 meses en adelante de experiencia relacionada en áreas protegidas o recorridos de prevención o regulación de presiones.</t>
  </si>
  <si>
    <t>ng444669@gmail.com</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</si>
  <si>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</si>
  <si>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CD-DTOR-FONAM-108-2026</t>
  </si>
  <si>
    <t>JOSE MAURICIO CAMACHO ARIAS</t>
  </si>
  <si>
    <t>TUNJA</t>
  </si>
  <si>
    <t>MEDICO VETERINARIO</t>
  </si>
  <si>
    <t>De 48 Meses en adelante de experiencia profesional, de los cuales, de los cuales 24 Meses corresponden a experiencia relacionada en áreas protegidas, relacionamiento con comunidades campesinas e implementación de programas o proyectos sostenibles</t>
  </si>
  <si>
    <t>jmcavet@gmail.com</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</si>
  <si>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</si>
  <si>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CD-DTOR-FONAM-109-2026</t>
  </si>
  <si>
    <t>JOSÉ ORLITH BUSTOS FERREIRA</t>
  </si>
  <si>
    <t>TELLO</t>
  </si>
  <si>
    <t>bustosferreirajoseorlith@gmail.com</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</si>
  <si>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</si>
  <si>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CD-DTOR-FONAM-110-2026</t>
  </si>
  <si>
    <t>JULLY ANDREA FORERO RIAÑO</t>
  </si>
  <si>
    <t>INGENIERIA FORESTAL</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</si>
  <si>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</si>
  <si>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jully.a.forero@gmail.com</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</si>
  <si>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</si>
  <si>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CD-DTOR-FONAM-111-2026</t>
  </si>
  <si>
    <t>LINETH NATALIA FERRO MUÑOZ</t>
  </si>
  <si>
    <t>PAEZ  (Belalcazar )</t>
  </si>
  <si>
    <t>De 48 meses en adelante
experiencia profesional, de
los cuales 24 meses
corresponden a procesos de
investigación, monitoreo de
mastofauna, mamíferos.</t>
  </si>
  <si>
    <t>nataliaferro24@gmail.com</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</si>
  <si>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</si>
  <si>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CD-DTOR-FONAM-112-2026</t>
  </si>
  <si>
    <t>DANIELA ALEXANDRA ROMERO SABOGAL</t>
  </si>
  <si>
    <t>De 13 a 18 meses de experiencia profesional, de los cuales 9 meses deben corresponder a experiencia relacionada en temas ambientales o gobernanza ambiental-territorial.</t>
  </si>
  <si>
    <t>danielita.romero1997@gmail.com</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</si>
  <si>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</si>
  <si>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CD-DTOR-FONAM-113-2026</t>
  </si>
  <si>
    <t>ANDREA LORENA TUTA PINZON</t>
  </si>
  <si>
    <t>MEDICINA VETERINARIA Y ZOOTECNICA</t>
  </si>
  <si>
    <t>Con 25 a 35 meses de experiencia profesional, de los cuales 18 meses deben corresponder a experiencia relacionada en gestión ambiental o en áreas protegidas o especies invasoras o servicios veterinarios.</t>
  </si>
  <si>
    <t>andrea.tp27@outlook.com</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</si>
  <si>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</si>
  <si>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CD-DTOR-FONAM-114-2026</t>
  </si>
  <si>
    <t>WENDY JOHANA FRANCO MARULANDA</t>
  </si>
  <si>
    <t>De 48 meses en adelante de experiencia profesional, de los cuales 24 meses deben corresponder a experiencia relacionada en gestión de turismo de naturaleza o gobernanza ambiental o comunitaria.</t>
  </si>
  <si>
    <t>Wendyjfrancom@gmail.com</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</si>
  <si>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</si>
  <si>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CD-DTOR-FONAM-115-2026</t>
  </si>
  <si>
    <t>ANDREA CAROLINA DUARTE CARRERO</t>
  </si>
  <si>
    <t>MEDICINA VETERINARIA</t>
  </si>
  <si>
    <t>De 0 a 6 meses de experiencia relacionada en sistemas agroforestales, gestión ambiental.</t>
  </si>
  <si>
    <t>caroduarte10@hotmail.com</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</si>
  <si>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</si>
  <si>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CD-DTOR-FONAM-116-2026</t>
  </si>
  <si>
    <t>JESUS DAVID DIAZ IMBACHI</t>
  </si>
  <si>
    <t>De 36 a 47 meses de experiencia profesional, de los cuales 24 meses deben corresponder a experiencia relacionada en procesos de educación ambiental o trabajo social.</t>
  </si>
  <si>
    <t>Jesusdaviddiaz.n.v@gmail.com</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</si>
  <si>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</si>
  <si>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CD-DTOR-FONAM-117-2026</t>
  </si>
  <si>
    <t>JESSICA ORTIZ GUTIÉRREZ</t>
  </si>
  <si>
    <t>De 36 a 47 meses de experiencia profesional, de los cuales 24 meses deben corresponder a experiencia relacionada en trabajo en campo para la captura de datos geográf icos, generación de información cartográf ica y análisis de información espacial.</t>
  </si>
  <si>
    <t>Jessicaortiz912@hotmail.com</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</si>
  <si>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</si>
  <si>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CD-DTOR-FONAM-118-2026</t>
  </si>
  <si>
    <t>JUDY ALEJANDRA SÁNCHEZ BENAVIDES</t>
  </si>
  <si>
    <t>INGENIERA SANITARIA</t>
  </si>
  <si>
    <t>De 48 meses en adelante de experiencia profesional, de los cuales 24 meses deben corresponder a experiencia relacionada en gestión del recurso hídrico, servicios ecosistémicos y cambio climático o gestión socio ambiental o planeación territorial</t>
  </si>
  <si>
    <t>alejandrasanchez.bs@gmail.com</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</si>
  <si>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</si>
  <si>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CD-DTOR-FONAM-119-2026</t>
  </si>
  <si>
    <t>BEIMAR JHOAN HERRERA MOLANO</t>
  </si>
  <si>
    <t>GUAYABETAL</t>
  </si>
  <si>
    <t>De 0 a 6 meses de experiencia relacionada en gestión ambiental o en áreas protegidas o monitoreo e investigación.</t>
  </si>
  <si>
    <t>beimarjhoan21@gmail.com</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</si>
  <si>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</si>
  <si>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CD-DTOR-FONAM-120-2026</t>
  </si>
  <si>
    <t>JULIANA LOZANO QUINTANA</t>
  </si>
  <si>
    <t>ADMINISTRACION FINANCIERA</t>
  </si>
  <si>
    <t>De 48 meses en adelante de
experiencia profesional, de
los cuales 24 meses deben
corresponder a experiencia
relacionada áreas
administrativas y financieras
o contractual.</t>
  </si>
  <si>
    <t>julianalozanoquitana@gmail.com</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</si>
  <si>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</si>
  <si>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CD-DTOR-FONAM-121-2026</t>
  </si>
  <si>
    <t>DEISY DAYANNA RODRÍGUEZ RODRÍGUEZ</t>
  </si>
  <si>
    <t>De 49 meses en adelante de experiencia relacionada en gestión socio-ambiental, en áreas protegidas o recorridos de prevención o regulación de presiones o viverismo.</t>
  </si>
  <si>
    <t>dayei1569@gmail.com</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</si>
  <si>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</si>
  <si>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CD-DTOR-FONAM-122-2026</t>
  </si>
  <si>
    <t>CARLOS DANIEL MONCAYO SAMUDIO</t>
  </si>
  <si>
    <t>NARIÑO</t>
  </si>
  <si>
    <t>PASTO</t>
  </si>
  <si>
    <t>48 a 59 experiencia profesional de los cuales 24 meses deben corresponder a experiencia relacionada en saneamiento predial.</t>
  </si>
  <si>
    <t>Cdmoncayo89@gmail.com</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</si>
  <si>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</si>
  <si>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CD-DTOR-FONAM-123-2026</t>
  </si>
  <si>
    <t>HERNAN ALONSO SERRANO VASQUEZ</t>
  </si>
  <si>
    <t>ZAPATOCA</t>
  </si>
  <si>
    <t>GEOLOGO</t>
  </si>
  <si>
    <t>De 48 meses de experiencia profesional, de los cuales 24 meses corresponden a experiencia relacionada con análisis ecológicos y sistemas de información geográfica.</t>
  </si>
  <si>
    <t>haserrano@yahoo.com</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</si>
  <si>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</si>
  <si>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CD-DTOR-FONAM-124-2026</t>
  </si>
  <si>
    <t>NICOLAS GALINDO MORENO</t>
  </si>
  <si>
    <t>INGENIERIA GEOLOGICA</t>
  </si>
  <si>
    <t>De 0 a 6 meses de
experiencia relacionada en
gestión ambiental o gestión
del riesgo.</t>
  </si>
  <si>
    <t>nicogm9911@gmail.com</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</si>
  <si>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</si>
  <si>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CD-DTOR-FONAM-125-2026</t>
  </si>
  <si>
    <t>RODOLFO ELIAS ARCE</t>
  </si>
  <si>
    <t>De 36 a 47 meses de experiencia profesional, de los cuales 24 meses corresponden a experiencia relacionada en proyectos de restauración ecológica, arreglos productivos sostenibles, generación de acuerdos sociales e institucionales para restauración de áreas degradadas.</t>
  </si>
  <si>
    <t>rodolfoarcelozano@gmail.com</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</si>
  <si>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</si>
  <si>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CD-DTOR-FONAM-126-2026</t>
  </si>
  <si>
    <t>JESSICA TATIANA CAÑON PAEZ</t>
  </si>
  <si>
    <t>ECOLOGA</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</si>
  <si>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</si>
  <si>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jtcpaez@gmail.com</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</si>
  <si>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</si>
  <si>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CD-DTOR-FONAM-127-2026</t>
  </si>
  <si>
    <t>MARIA ROSA FRANCINETH CASTELLANOS CARDONA</t>
  </si>
  <si>
    <t>ANSERMA</t>
  </si>
  <si>
    <t>de 48 a 59 meses, de los cuales 24 meses deben corresponder a experiencia relacionada con la formulación e implementación de planes, proyectos o programas ambientales y/o herramientas de Manejo Ambiental.</t>
  </si>
  <si>
    <t>marofra.castellanos@gmail.com</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</si>
  <si>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</si>
  <si>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CD-DTOR-FONAM-128-2026</t>
  </si>
  <si>
    <t>KAREL ALDRIN SANCHEZ HERNANDEZ</t>
  </si>
  <si>
    <t>48 meses de experiencia profesional, de los cuales 24 meses corresponden a experiencia relacionada en ordenamiento Ambiental Territorial, Gobernanza, Planeación territorial y relacionamiento con actores estratégicos o gestión del recurso hídrico.</t>
  </si>
  <si>
    <t>sanchezkarel@gmail.com</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</si>
  <si>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</si>
  <si>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CD-DTOR-FONAM-129-2026</t>
  </si>
  <si>
    <t>ANDRES SOCHA FANDIÑO</t>
  </si>
  <si>
    <t>PROFESIONAL UNIVERSITARIO EN CIENCIAS AMBIENTALES</t>
  </si>
  <si>
    <t>De 36 a 47 meses de experiencia profesional, de los cuales 24 meses deben corresponder a experiencia relacionada en relacionada en educación ambiental, turismo de naturaleza o implementar estrategias de manejo de áreas protegidas.</t>
  </si>
  <si>
    <t>asochaf@libertadores.edu.co</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</si>
  <si>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</si>
  <si>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CD-DTOR-FONAM-130-2026</t>
  </si>
  <si>
    <t>TAHNEE SALEH NORIEGA</t>
  </si>
  <si>
    <t>48 meses de experiencia profesional, de los cuales 24 meses corresponden a experiencia relacionada en emprendimientos, procesos comunitarios y sistemas sostenibles.</t>
  </si>
  <si>
    <t>tahneesaleh2014@gmail.com</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</si>
  <si>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</si>
  <si>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CD-DTOR-FONAM-131-2026</t>
  </si>
  <si>
    <t>HECTOR FABIO CARDONA CASTRO</t>
  </si>
  <si>
    <t>De 25 a 35 meses de experiencia profesional, de los cuales 18 meses deben corresponder a experiencia relacionada procesos de monitoreo de fauna y/o monitoreo participativo comunitario.</t>
  </si>
  <si>
    <t>cardonahector2@gmail.com</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</si>
  <si>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</si>
  <si>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CD-DTOR-FONAM-132-2026</t>
  </si>
  <si>
    <t xml:space="preserve">PAOLA OCHOA CABRERA </t>
  </si>
  <si>
    <t>TARQUI</t>
  </si>
  <si>
    <t>De 12 a 23 Meses de experiencia relacionada en apoyos en temáticas culturales, trabajo social, trabajo comunitario, monitoreo de recursos naturales o acciones de restauración.</t>
  </si>
  <si>
    <t>op.eduamb.picachos@gmail.com</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</si>
  <si>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</si>
  <si>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CD-DTOR-FONAM-133-2026</t>
  </si>
  <si>
    <t>SANDRA YURANY GIL PULIDO</t>
  </si>
  <si>
    <t>sandrayuranygilpulido@gmail.com</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</si>
  <si>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</si>
  <si>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CD-DTOR-FONAM-134-2026</t>
  </si>
  <si>
    <t>SANDY CAROLINA QUINTANA PINTO</t>
  </si>
  <si>
    <t>EL PEÑON</t>
  </si>
  <si>
    <t>De 36 a 47 meses de experiencia profesional, de los cuales 24 meses deben corresponder a experiencia relacionada en procesos de educación ambiental y/o trabajo social</t>
  </si>
  <si>
    <t>Sandyquintana156@gmail.com</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</si>
  <si>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</si>
  <si>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CD-DTOR-FONAM-135-2026</t>
  </si>
  <si>
    <t>LUISA FERNANDA MORENO BERNAL</t>
  </si>
  <si>
    <t>De 0 a 6 meses de experiencia relacionada en restauración ecológica o monitoreo e investigación o elaboración de informes técnicos y reportes en campo.</t>
  </si>
  <si>
    <t>luisafermor14@hotmail.com</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</si>
  <si>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</si>
  <si>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CD-DTOR-FONAM-136-2026</t>
  </si>
  <si>
    <t>GUSTAVO ADOLFO NOVOA CUBILLOS</t>
  </si>
  <si>
    <t>novoacubillosgustavo@gmail.com</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</si>
  <si>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</si>
  <si>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CD-DTOR-FONAM-137-2026</t>
  </si>
  <si>
    <t>DUBY KATERINE MACHADO GARCIA</t>
  </si>
  <si>
    <t>De 49 meses en delante de experiencia
relacionada en gestión ambiental.</t>
  </si>
  <si>
    <t>dubykatherinemg@gmail.com</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</si>
  <si>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</si>
  <si>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CD-DTOR-FONAM-138-2026</t>
  </si>
  <si>
    <t>LENA MARIA GIL MARTINEZ</t>
  </si>
  <si>
    <t>De 48 a 59 Meses de relacionada en botánica,
restauración ecológica, en
procesos de restauración o
propagación de material
vegetal.
experiencia profesional, de
los cuales 24 Meses
corresponden a experiencia</t>
  </si>
  <si>
    <t>LENITA.MAR@HOTMAIL.COM</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</si>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</sst>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quot;  &quot;yyyy&quot;/&quot;mm&quot;/&quot;dd"/>
  </numFmts>
  <fonts count="5" x14ac:knownFonts="1">
    <font>
      <sz val="11"/>
      <color theme="1"/>
      <name val="Calibri"/>
      <family val="2"/>
      <scheme val="minor"/>
    </font>
    <font>
      <sz val="10"/>
      <color rgb="FFFFFFFF"/>
      <name val="Verdana"/>
      <family val="2"/>
    </font>
    <font>
      <sz val="10"/>
      <color theme="1"/>
      <name val="Calibri"/>
      <family val="2"/>
      <scheme val="minor"/>
    </font>
    <font>
      <sz val="10"/>
      <color theme="1"/>
      <name val="Verdana"/>
      <family val="2"/>
    </font>
    <font>
      <sz val="10"/>
      <color rgb="FFFF9900"/>
      <name val="Verdana"/>
      <family val="2"/>
    </font>
  </fonts>
  <fills count="4">
    <fill>
      <patternFill patternType="none"/>
    </fill>
    <fill>
      <patternFill patternType="gray125"/>
    </fill>
    <fill>
      <patternFill patternType="solid">
        <fgColor rgb="FF4A86E8"/>
        <bgColor rgb="FF4A86E8"/>
      </patternFill>
    </fill>
    <fill>
      <patternFill patternType="solid">
        <fgColor rgb="FF0B5394"/>
        <bgColor rgb="FF0B5394"/>
      </patternFill>
    </fill>
  </fills>
  <borders count="2">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3" fillId="0" borderId="0" xfId="0" applyFont="1"/>
    <xf numFmtId="164" fontId="3" fillId="0" borderId="0" xfId="0" applyNumberFormat="1" applyFont="1"/>
    <xf numFmtId="165" fontId="3" fillId="0" borderId="0" xfId="0" applyNumberFormat="1" applyFont="1"/>
    <xf numFmtId="0" fontId="1" fillId="2" borderId="0" xfId="0" applyFont="1" applyFill="1" applyAlignment="1">
      <alignment horizontal="center"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UARIOS/sandra.chavez/Descargas/BDD%202026%20%20(1).xlsx" TargetMode="External"/><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DD CONTRATOS"/>
      <sheetName val="DIRECTORIO CONTRATISTAS"/>
      <sheetName val="OBLIGACIONES"/>
      <sheetName val="Hoja 10"/>
      <sheetName val="OPCIONES"/>
    </sheetNames>
    <sheetDataSet>
      <sheetData sheetId="0">
        <row r="1">
          <cell r="A1" t="str">
            <v>No. DE PROCESO</v>
          </cell>
          <cell r="B1" t="str">
            <v>FUENTE</v>
          </cell>
          <cell r="C1" t="str">
            <v>No DE CONTRATO</v>
          </cell>
          <cell r="D1" t="str">
            <v>NOMBRE CONTRATISTA</v>
          </cell>
          <cell r="E1" t="str">
            <v>FECHA SUSCRIPCION
(aaaa/mm/dd)</v>
          </cell>
          <cell r="F1" t="str">
            <v>OBJETO DEL CONTRATO</v>
          </cell>
          <cell r="G1" t="str">
            <v>PROFESIONAL/APOYO A LA GESTIÓN</v>
          </cell>
          <cell r="H1" t="str">
            <v>MODALIDAD DE SELECCIÓN</v>
          </cell>
          <cell r="I1" t="str">
            <v>TIPO DE CONTRATO</v>
          </cell>
          <cell r="J1" t="str">
            <v>DESCRIBA OTRA CLASE DE CONTRATO</v>
          </cell>
          <cell r="K1" t="str">
            <v>CODIGO UNSPSC</v>
          </cell>
          <cell r="L1" t="str">
            <v>CDP</v>
          </cell>
          <cell r="M1" t="str">
            <v>RP</v>
          </cell>
          <cell r="N1" t="str">
            <v>FECHA RP</v>
          </cell>
          <cell r="O1" t="str">
            <v>HONORARIOS</v>
          </cell>
          <cell r="P1" t="str">
            <v>VALOR TOTAL DEL CONTRATO (SECOPII)</v>
          </cell>
          <cell r="Q1" t="str">
            <v>VALOR DEL CONTRATO EN LETRAS</v>
          </cell>
          <cell r="R1" t="str">
            <v>CONTRATISTA : NATURALEZA</v>
          </cell>
          <cell r="S1" t="str">
            <v>CONTRATISTA:
TIPO IDENTIFICACIÓN</v>
          </cell>
          <cell r="T1" t="str">
            <v>CONTRATISTA: NÚMERO DE IDENTIFICACIÓN</v>
          </cell>
          <cell r="U1" t="str">
            <v>No DIG DE VERIFICACION</v>
          </cell>
          <cell r="V1" t="str">
            <v>CONTRATISTA : NÚMERO DEL NIT</v>
          </cell>
          <cell r="W1" t="str">
            <v>CONTRATISTA :DÍG DE VERIFICACIÓN(NIT o RUT)</v>
          </cell>
          <cell r="X1" t="str">
            <v>GENERO</v>
          </cell>
          <cell r="Y1" t="str">
            <v>DEPARTAMENTO DE ORIGEN</v>
          </cell>
          <cell r="Z1" t="str">
            <v>MUNICIPIO</v>
          </cell>
          <cell r="AA1" t="str">
            <v>PRIMER_NOMBRE</v>
          </cell>
          <cell r="AB1" t="str">
            <v>SEGUND_NOMBRE</v>
          </cell>
          <cell r="AC1" t="str">
            <v>PRIMER_APELLIDO</v>
          </cell>
          <cell r="AD1" t="str">
            <v>SEGUNDO_APELLIDO</v>
          </cell>
          <cell r="AE1" t="str">
            <v>GARANTIAS</v>
          </cell>
          <cell r="AF1" t="str">
            <v>TIPO DE GARANTÍA</v>
          </cell>
          <cell r="AG1" t="str">
            <v>GARANTÍAS:     ENTIDAD ASEGURADORA</v>
          </cell>
          <cell r="AH1" t="str">
            <v>GARANTÍAS: RIESGOS ASEGURADOS</v>
          </cell>
          <cell r="AI1" t="str">
            <v>GARANTÍAS : FECHA DE EXPEDICIÓN</v>
          </cell>
          <cell r="AJ1" t="str">
            <v>GARANTÍAS : NUMERO DE POLIZA</v>
          </cell>
          <cell r="AK1" t="str">
            <v>ORDENADOR DEL GASTO</v>
          </cell>
          <cell r="AL1" t="str">
            <v>NOMBRE DEL ORDENADOR DEL GASTO</v>
          </cell>
          <cell r="AM1" t="str">
            <v>CC ORDENADOR DEL GASTO</v>
          </cell>
          <cell r="AN1" t="str">
            <v>DEPENDENCIA DE EJECUCION DEL CONTRATO ESPECIFICA / AREA PROTEGIDA</v>
          </cell>
          <cell r="AO1" t="str">
            <v>TIPO DE SEGUIMIENTO</v>
          </cell>
          <cell r="AP1" t="str">
            <v>SUPERVISOR : TIPO IDENTIFICACIÓN</v>
          </cell>
          <cell r="AQ1" t="str">
            <v>SUPERVISOR : NÚMERO DE CÉDULA o RUT</v>
          </cell>
          <cell r="AR1" t="str">
            <v>SUPERVISOR : NOMBRE COMPLETO</v>
          </cell>
          <cell r="AS1" t="str">
            <v>PLAZO DEL CONTRATO (DÍAS)</v>
          </cell>
          <cell r="AT1" t="str">
            <v>ANTICIPOS o PAGO ANTICIPADO</v>
          </cell>
          <cell r="AU1" t="str">
            <v>ADICIONESTIPO</v>
          </cell>
          <cell r="AV1" t="str">
            <v>ADICIONES
(# DE ADICIONES)</v>
          </cell>
          <cell r="AW1" t="str">
            <v>ADICIONES : VALOR TOTAL</v>
          </cell>
          <cell r="AX1" t="str">
            <v>FECHA DE LA ADICIÓN
(aaaa/mm/dd)</v>
          </cell>
          <cell r="AY1" t="str">
            <v>ADICIONES : NÚMERO DE DÍAS</v>
          </cell>
          <cell r="AZ1" t="str">
            <v>FECHA DE LA PRÓRROGA
(aaaa/mm/dd)</v>
          </cell>
          <cell r="BA1" t="str">
            <v>FECHA RP</v>
          </cell>
          <cell r="BB1" t="str">
            <v>FECHA INICIO DE COBERTURA ARL</v>
          </cell>
          <cell r="BC1" t="str">
            <v>FECHA APROBACION PÓLIZA SECOP II</v>
          </cell>
          <cell r="BD1" t="str">
            <v>FECHA INICIO CONTRATO
(aaaa/mm/dd)</v>
          </cell>
          <cell r="BE1" t="str">
            <v xml:space="preserve">FECHA TERMINACIÓN CONTRATO (PROGRAMADA)
(aaaa/mm/dd) </v>
          </cell>
          <cell r="BF1" t="str">
            <v xml:space="preserve">FECHA TERMINACIÓN CONTRATO (EFECTIVA)
(aaaa/mm/dd) </v>
          </cell>
          <cell r="BG1" t="str">
            <v>FECHA LIQUIDACIÓN CONTRATO
(aaaa/mm/dd)</v>
          </cell>
          <cell r="BH1" t="str">
            <v>SUSPENSION</v>
          </cell>
          <cell r="BI1" t="str">
            <v>FECHA DE SUSPENSION</v>
          </cell>
          <cell r="BJ1" t="str">
            <v>TIEMPO DE SUSPENSION</v>
          </cell>
          <cell r="BK1" t="str">
            <v>MODIFICACION</v>
          </cell>
          <cell r="BL1" t="str">
            <v># de modificaciones</v>
          </cell>
          <cell r="BM1" t="str">
            <v>OBS MODIFICACIÓN</v>
          </cell>
          <cell r="BN1" t="str">
            <v>FECHA DE MODIFICACION</v>
          </cell>
          <cell r="BO1" t="str">
            <v>OBSERVACIONES</v>
          </cell>
          <cell r="BP1" t="str">
            <v>EXPEDIENTE ORFEO</v>
          </cell>
          <cell r="BQ1" t="str">
            <v>TOTAL (INICIAL + ADCIONES)+VF</v>
          </cell>
          <cell r="BR1" t="str">
            <v>ABOGADO RESPONSABLE</v>
          </cell>
          <cell r="BS1" t="str">
            <v>LINK DEL PROCESO</v>
          </cell>
          <cell r="BT1" t="str">
            <v>ESTADO</v>
          </cell>
          <cell r="BU1" t="str">
            <v>OBSERVACIONES ADICIONALES</v>
          </cell>
          <cell r="BV1" t="str">
            <v>LINK SECOP DEL CONTRATO</v>
          </cell>
          <cell r="BW1" t="str">
            <v>CORREO INSTITUCIONAL</v>
          </cell>
          <cell r="BX1" t="str">
            <v>PROFESION</v>
          </cell>
          <cell r="BY1" t="str">
            <v>FECHA DE CUMPLEAÑOS</v>
          </cell>
          <cell r="BZ1" t="str">
            <v>LIQUIDACION</v>
          </cell>
        </row>
        <row r="2">
          <cell r="A2" t="str">
            <v>NC-CPS-001-2026</v>
          </cell>
          <cell r="B2" t="str">
            <v>NACIÓN</v>
          </cell>
          <cell r="C2" t="str">
            <v>CD-NC-001-2026</v>
          </cell>
          <cell r="D2" t="str">
            <v>EDNA ROCIO CASTRO BOTERO</v>
          </cell>
          <cell r="E2">
            <v>46024</v>
          </cell>
          <cell r="F2" t="str">
            <v>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2" t="str">
            <v>PROFESIONAL</v>
          </cell>
          <cell r="H2" t="str">
            <v>2 CONTRATACIÓN DIRECTA</v>
          </cell>
          <cell r="I2" t="str">
            <v>14 PRESTACIÓN DE SERVICIOS</v>
          </cell>
          <cell r="J2" t="str">
            <v>N/A</v>
          </cell>
          <cell r="K2">
            <v>80111600</v>
          </cell>
          <cell r="L2">
            <v>326</v>
          </cell>
          <cell r="M2">
            <v>126</v>
          </cell>
          <cell r="N2">
            <v>46024</v>
          </cell>
          <cell r="O2">
            <v>9851000</v>
          </cell>
          <cell r="P2">
            <v>117883633</v>
          </cell>
          <cell r="Q2" t="str">
            <v>CIENTO DIECISIETE MILLONES OCHOCIENTOS OCHENTA Y TRES MIL SEISCIENTOS TREINTA Y TRES PESOS</v>
          </cell>
          <cell r="R2" t="str">
            <v>1 PERSONA NATURAL</v>
          </cell>
          <cell r="S2" t="str">
            <v>3 CÉDULA DE CIUDADANÍA</v>
          </cell>
          <cell r="T2">
            <v>1110458834</v>
          </cell>
          <cell r="U2">
            <v>2</v>
          </cell>
          <cell r="V2" t="str">
            <v>N/A</v>
          </cell>
          <cell r="W2" t="str">
            <v>11 NO SE DILIGENCIA INFORMACIÓN PARA ESTE FORMULARIO EN ESTE PERÍODO DE REPORTE</v>
          </cell>
          <cell r="X2" t="str">
            <v>FEMENINO</v>
          </cell>
          <cell r="Y2" t="str">
            <v>TOLIMA</v>
          </cell>
          <cell r="Z2" t="str">
            <v>VILLARRICA</v>
          </cell>
          <cell r="AA2" t="str">
            <v>EDNA</v>
          </cell>
          <cell r="AB2" t="str">
            <v>ROCIO</v>
          </cell>
          <cell r="AC2" t="str">
            <v>CASTRO</v>
          </cell>
          <cell r="AD2" t="str">
            <v>BOTERO</v>
          </cell>
          <cell r="AE2" t="str">
            <v xml:space="preserve">SI </v>
          </cell>
          <cell r="AF2" t="str">
            <v>1 PÓLIZA</v>
          </cell>
          <cell r="AG2" t="str">
            <v>12 SEGUROS DEL ESTADO</v>
          </cell>
          <cell r="AH2" t="str">
            <v>2 CUMPLIMIENTO</v>
          </cell>
          <cell r="AI2">
            <v>46024</v>
          </cell>
          <cell r="AJ2" t="str">
            <v>21-46-101125569</v>
          </cell>
          <cell r="AK2" t="str">
            <v>SAF - SUBDIRECCIÓN ADMINISTRATIVA Y FINANCIERA</v>
          </cell>
          <cell r="AL2" t="str">
            <v>JULIA ASTRID DEL CASTILLO SABOGAL</v>
          </cell>
          <cell r="AM2">
            <v>51790514</v>
          </cell>
          <cell r="AN2" t="str">
            <v>GRUPO DE CONTRATOS</v>
          </cell>
          <cell r="AO2" t="str">
            <v>2 SUPERVISOR</v>
          </cell>
          <cell r="AP2" t="str">
            <v>3 CÉDULA DE CIUDADANÍA</v>
          </cell>
          <cell r="AQ2">
            <v>1070781143</v>
          </cell>
          <cell r="AR2" t="str">
            <v>LEIDY GARAVITO ROMERO</v>
          </cell>
          <cell r="AS2">
            <v>359</v>
          </cell>
          <cell r="AT2" t="str">
            <v>3 NO PACTADOS</v>
          </cell>
          <cell r="AU2" t="str">
            <v>4 NO SE HA ADICIONADO NI EN VALOR y EN TIEMPO</v>
          </cell>
          <cell r="BA2">
            <v>46024</v>
          </cell>
          <cell r="BB2">
            <v>46024</v>
          </cell>
          <cell r="BC2">
            <v>46024</v>
          </cell>
          <cell r="BD2">
            <v>46024</v>
          </cell>
          <cell r="BE2">
            <v>46387</v>
          </cell>
          <cell r="BH2"/>
          <cell r="BK2"/>
          <cell r="BP2" t="str">
            <v>2026420501000001E</v>
          </cell>
          <cell r="BQ2">
            <v>117883633</v>
          </cell>
          <cell r="BR2" t="str">
            <v>Edna Castro</v>
          </cell>
          <cell r="BS2" t="str">
            <v>https://www.secop.gov.co/CO1BusinessLine/Tendering/BuyerWorkArea/Index?docUniqueIdentifier=CO1.BDOS.9331864</v>
          </cell>
          <cell r="BT2" t="str">
            <v>VIGENTE</v>
          </cell>
          <cell r="BV2" t="str">
            <v>https://community.secop.gov.co/Public/Tendering/OpportunityDetail/Index?noticeUID=CO1.NTC.9367657&amp;isFromPublicArea=True&amp;isModal=False</v>
          </cell>
          <cell r="BW2" t="str">
            <v>edna.castro@parquesnacionales.gov.co</v>
          </cell>
          <cell r="BX2" t="str">
            <v>ABOGADA</v>
          </cell>
          <cell r="BY2">
            <v>31451</v>
          </cell>
        </row>
        <row r="3">
          <cell r="A3" t="str">
            <v>CD-NC-002-2026</v>
          </cell>
          <cell r="B3" t="str">
            <v>NACIÓN</v>
          </cell>
          <cell r="C3" t="str">
            <v>NC-CPS-002-2026</v>
          </cell>
          <cell r="D3" t="str">
            <v>JOSE DEL CARMEN HERRERA TOVAR</v>
          </cell>
          <cell r="E3">
            <v>46024</v>
          </cell>
          <cell r="F3" t="str">
            <v>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v>
          </cell>
          <cell r="G3" t="str">
            <v>PROFESIONAL</v>
          </cell>
          <cell r="H3" t="str">
            <v>2 CONTRATACIÓN DIRECTA</v>
          </cell>
          <cell r="I3" t="str">
            <v>14 PRESTACIÓN DE SERVICIOS</v>
          </cell>
          <cell r="J3" t="str">
            <v>N/A</v>
          </cell>
          <cell r="K3">
            <v>80111600</v>
          </cell>
          <cell r="L3">
            <v>326</v>
          </cell>
          <cell r="M3">
            <v>226</v>
          </cell>
          <cell r="N3">
            <v>46024</v>
          </cell>
          <cell r="O3">
            <v>8118000</v>
          </cell>
          <cell r="P3">
            <v>97145400</v>
          </cell>
          <cell r="Q3" t="str">
            <v>NOVENTA Y SIETE MILLONES CIENTO CUARENTA Y CINCO MIL CUATROCIENTOS PESOS</v>
          </cell>
          <cell r="R3" t="str">
            <v>1 PERSONA NATURAL</v>
          </cell>
          <cell r="S3" t="str">
            <v>3 CÉDULA DE CIUDADANÍA</v>
          </cell>
          <cell r="T3">
            <v>10177526</v>
          </cell>
          <cell r="U3">
            <v>9</v>
          </cell>
          <cell r="V3" t="str">
            <v>N/A</v>
          </cell>
          <cell r="W3" t="str">
            <v>11 NO SE DILIGENCIA INFORMACIÓN PARA ESTE FORMULARIO EN ESTE PERÍODO DE REPORTE</v>
          </cell>
          <cell r="X3" t="str">
            <v>MASCULINO</v>
          </cell>
          <cell r="Y3" t="str">
            <v>TOLIMA</v>
          </cell>
          <cell r="Z3" t="str">
            <v>PIEDRAS</v>
          </cell>
          <cell r="AA3" t="str">
            <v>JOSE DEL</v>
          </cell>
          <cell r="AB3" t="str">
            <v>CARMEN</v>
          </cell>
          <cell r="AC3" t="str">
            <v>HERRERA</v>
          </cell>
          <cell r="AD3" t="str">
            <v>TOVAR</v>
          </cell>
          <cell r="AE3" t="str">
            <v xml:space="preserve">SI </v>
          </cell>
          <cell r="AF3" t="str">
            <v>1 PÓLIZA</v>
          </cell>
          <cell r="AG3" t="str">
            <v>12 SEGUROS DEL ESTADO</v>
          </cell>
          <cell r="AH3" t="str">
            <v>2 CUMPLIMIENTO</v>
          </cell>
          <cell r="AI3">
            <v>46024</v>
          </cell>
          <cell r="AJ3" t="str">
            <v>21-46-101125572</v>
          </cell>
          <cell r="AK3" t="str">
            <v>SAF - SUBDIRECCIÓN ADMINISTRATIVA Y FINANCIERA</v>
          </cell>
          <cell r="AL3" t="str">
            <v>JULIA ASTRID DEL CASTILLO SABOGAL</v>
          </cell>
          <cell r="AM3">
            <v>51790514</v>
          </cell>
          <cell r="AN3" t="str">
            <v>GRUPO DE GESTIÓN FINANCIERA</v>
          </cell>
          <cell r="AO3" t="str">
            <v>2 SUPERVISOR</v>
          </cell>
          <cell r="AP3" t="str">
            <v>3 CÉDULA DE CIUDADANÍA</v>
          </cell>
          <cell r="AQ3">
            <v>52384904</v>
          </cell>
          <cell r="AR3" t="str">
            <v>MILENA CRUZ SANDOVAL</v>
          </cell>
          <cell r="AS3">
            <v>359</v>
          </cell>
          <cell r="AT3" t="str">
            <v>3 NO PACTADOS</v>
          </cell>
          <cell r="AU3" t="str">
            <v>4 NO SE HA ADICIONADO NI EN VALOR y EN TIEMPO</v>
          </cell>
          <cell r="BA3">
            <v>46024</v>
          </cell>
          <cell r="BB3">
            <v>46024</v>
          </cell>
          <cell r="BC3">
            <v>46024</v>
          </cell>
          <cell r="BD3">
            <v>46024</v>
          </cell>
          <cell r="BE3">
            <v>46387</v>
          </cell>
          <cell r="BH3"/>
          <cell r="BK3"/>
          <cell r="BP3" t="str">
            <v>2026420501000002E</v>
          </cell>
          <cell r="BQ3">
            <v>97145400</v>
          </cell>
          <cell r="BR3" t="str">
            <v>Edna Castro</v>
          </cell>
          <cell r="BS3" t="str">
            <v>https://www.secop.gov.co/CO1BusinessLine/Tendering/BuyerWorkArea/Index?docUniqueIdentifier=CO1.BDOS.9332199</v>
          </cell>
          <cell r="BT3" t="str">
            <v>VIGENTE</v>
          </cell>
          <cell r="BV3" t="str">
            <v>https://community.secop.gov.co/Public/Tendering/OpportunityDetail/Index?noticeUID=CO1.NTC.9368278&amp;isFromPublicArea=True&amp;isModal=False</v>
          </cell>
          <cell r="BW3" t="str">
            <v>jose.herrera@parquesnacionales.gov.co</v>
          </cell>
          <cell r="BX3" t="str">
            <v>ECONOMISTA</v>
          </cell>
          <cell r="BY3">
            <v>26063</v>
          </cell>
        </row>
        <row r="4">
          <cell r="A4" t="str">
            <v>CD-NC-003-2026</v>
          </cell>
          <cell r="B4" t="str">
            <v>NACIÓN</v>
          </cell>
          <cell r="C4" t="str">
            <v>NC-CPS-003-2026</v>
          </cell>
          <cell r="D4" t="str">
            <v>MERY ACEVEDO BARRERA</v>
          </cell>
          <cell r="E4">
            <v>46027</v>
          </cell>
          <cell r="F4" t="str">
            <v>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v>
          </cell>
          <cell r="G4" t="str">
            <v>PROFESIONAL</v>
          </cell>
          <cell r="H4" t="str">
            <v>2 CONTRATACIÓN DIRECTA</v>
          </cell>
          <cell r="I4" t="str">
            <v>14 PRESTACIÓN DE SERVICIOS</v>
          </cell>
          <cell r="J4" t="str">
            <v>N/A</v>
          </cell>
          <cell r="K4">
            <v>80111600</v>
          </cell>
          <cell r="L4">
            <v>326</v>
          </cell>
          <cell r="M4">
            <v>826</v>
          </cell>
          <cell r="N4">
            <v>46027</v>
          </cell>
          <cell r="O4">
            <v>8605000</v>
          </cell>
          <cell r="P4">
            <v>102112667</v>
          </cell>
          <cell r="Q4" t="str">
            <v>CIENTO DOS MILLONES CIENTO DOCE MIL SEISCIENTOS SESENTA Y SIETE PESOS</v>
          </cell>
          <cell r="R4" t="str">
            <v>1 PERSONA NATURAL</v>
          </cell>
          <cell r="S4" t="str">
            <v>3 CÉDULA DE CIUDADANÍA</v>
          </cell>
          <cell r="T4">
            <v>51708737</v>
          </cell>
          <cell r="U4">
            <v>5</v>
          </cell>
          <cell r="V4" t="str">
            <v>N/A</v>
          </cell>
          <cell r="W4" t="str">
            <v>11 NO SE DILIGENCIA INFORMACIÓN PARA ESTE FORMULARIO EN ESTE PERÍODO DE REPORTE</v>
          </cell>
          <cell r="X4" t="str">
            <v>FEMENINO</v>
          </cell>
          <cell r="Y4" t="str">
            <v>BOYACA</v>
          </cell>
          <cell r="Z4" t="str">
            <v>EL COCUY</v>
          </cell>
          <cell r="AA4" t="str">
            <v>MERY</v>
          </cell>
          <cell r="AC4" t="str">
            <v>ACEVEDO</v>
          </cell>
          <cell r="AD4" t="str">
            <v>BARRERA</v>
          </cell>
          <cell r="AE4" t="str">
            <v xml:space="preserve">SI </v>
          </cell>
          <cell r="AF4" t="str">
            <v>1 PÓLIZA</v>
          </cell>
          <cell r="AG4" t="str">
            <v>12 SEGUROS DEL ESTADO</v>
          </cell>
          <cell r="AH4" t="str">
            <v>2 CUMPLIMIENTO</v>
          </cell>
          <cell r="AI4">
            <v>46027</v>
          </cell>
          <cell r="AJ4" t="str">
            <v>21-44-101488928</v>
          </cell>
          <cell r="AK4" t="str">
            <v>SAF - SUBDIRECCIÓN ADMINISTRATIVA Y FINANCIERA</v>
          </cell>
          <cell r="AL4" t="str">
            <v>JULIA ASTRID DEL CASTILLO SABOGAL</v>
          </cell>
          <cell r="AM4">
            <v>51790514</v>
          </cell>
          <cell r="AN4" t="str">
            <v>SAF - SUBDIRECCIÓN ADMINISTRATIVA Y FINANCIERA</v>
          </cell>
          <cell r="AO4" t="str">
            <v>2 SUPERVISOR</v>
          </cell>
          <cell r="AP4" t="str">
            <v>3 CÉDULA DE CIUDADANÍA</v>
          </cell>
          <cell r="AQ4">
            <v>51790514</v>
          </cell>
          <cell r="AR4" t="str">
            <v>JULIA ASTRID DEL CASTILLO SABOGAL</v>
          </cell>
          <cell r="AS4">
            <v>356</v>
          </cell>
          <cell r="AT4" t="str">
            <v>3 NO PACTADOS</v>
          </cell>
          <cell r="AU4" t="str">
            <v>4 NO SE HA ADICIONADO NI EN VALOR y EN TIEMPO</v>
          </cell>
          <cell r="BA4">
            <v>46027</v>
          </cell>
          <cell r="BB4">
            <v>46024</v>
          </cell>
          <cell r="BC4">
            <v>46027</v>
          </cell>
          <cell r="BD4">
            <v>46027</v>
          </cell>
          <cell r="BE4">
            <v>46387</v>
          </cell>
          <cell r="BH4"/>
          <cell r="BK4"/>
          <cell r="BP4" t="str">
            <v>2026420501000003E</v>
          </cell>
          <cell r="BQ4">
            <v>102112667</v>
          </cell>
          <cell r="BR4" t="str">
            <v>Edna Castro</v>
          </cell>
          <cell r="BS4" t="str">
            <v>https://www.secop.gov.co/CO1BusinessLine/Tendering/BuyerWorkArea/Index?docUniqueIdentifier=CO1.BDOS.9332780</v>
          </cell>
          <cell r="BT4" t="str">
            <v>VIGENTE</v>
          </cell>
          <cell r="BV4" t="str">
            <v>https://community.secop.gov.co/Public/Tendering/OpportunityDetail/Index?noticeUID=CO1.NTC.9370628&amp;isFromPublicArea=True&amp;isModal=False</v>
          </cell>
          <cell r="BW4" t="str">
            <v>mery.acevedo@parquesnacionales.gov.co</v>
          </cell>
          <cell r="BX4" t="str">
            <v>ARQUITECTA</v>
          </cell>
          <cell r="BY4">
            <v>23282</v>
          </cell>
        </row>
        <row r="5">
          <cell r="A5" t="str">
            <v>CD-NC-004-2026</v>
          </cell>
          <cell r="B5" t="str">
            <v>NACIÓN</v>
          </cell>
          <cell r="C5" t="str">
            <v>NC-CPS-004-2026</v>
          </cell>
          <cell r="D5" t="str">
            <v>YULY ANDREA LEON BUSTOS</v>
          </cell>
          <cell r="E5">
            <v>46027</v>
          </cell>
          <cell r="F5" t="str">
            <v>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5" t="str">
            <v>PROFESIONAL</v>
          </cell>
          <cell r="H5" t="str">
            <v>2 CONTRATACIÓN DIRECTA</v>
          </cell>
          <cell r="I5" t="str">
            <v>14 PRESTACIÓN DE SERVICIOS</v>
          </cell>
          <cell r="J5" t="str">
            <v>N/A</v>
          </cell>
          <cell r="K5">
            <v>80111600</v>
          </cell>
          <cell r="L5">
            <v>326</v>
          </cell>
          <cell r="M5">
            <v>1626</v>
          </cell>
          <cell r="N5">
            <v>46027</v>
          </cell>
          <cell r="O5">
            <v>9851000</v>
          </cell>
          <cell r="P5">
            <v>116898533</v>
          </cell>
          <cell r="Q5" t="str">
            <v>CIENTO DIECISÉIS MILLONES OCHOCIENTOS NOVENTA Y OCHO MIL QUINIENTOS TREINTA Y TRES PESOS</v>
          </cell>
          <cell r="R5" t="str">
            <v>1 PERSONA NATURAL</v>
          </cell>
          <cell r="S5" t="str">
            <v>3 CÉDULA DE CIUDADANÍA</v>
          </cell>
          <cell r="T5">
            <v>52933277</v>
          </cell>
          <cell r="U5">
            <v>8</v>
          </cell>
          <cell r="V5" t="str">
            <v>N/A</v>
          </cell>
          <cell r="W5" t="str">
            <v>11 NO SE DILIGENCIA INFORMACIÓN PARA ESTE FORMULARIO EN ESTE PERÍODO DE REPORTE</v>
          </cell>
          <cell r="X5" t="str">
            <v>FEMENINO</v>
          </cell>
          <cell r="Y5" t="str">
            <v>CUNDINAMARCA</v>
          </cell>
          <cell r="Z5" t="str">
            <v>EL PEÑON</v>
          </cell>
          <cell r="AA5" t="str">
            <v>YULY</v>
          </cell>
          <cell r="AB5" t="str">
            <v>ANDREA</v>
          </cell>
          <cell r="AC5" t="str">
            <v>LEON</v>
          </cell>
          <cell r="AD5" t="str">
            <v>BUSTOS</v>
          </cell>
          <cell r="AE5" t="str">
            <v xml:space="preserve">SI </v>
          </cell>
          <cell r="AF5" t="str">
            <v>1 PÓLIZA</v>
          </cell>
          <cell r="AG5" t="str">
            <v>12 SEGUROS DEL ESTADO</v>
          </cell>
          <cell r="AH5" t="str">
            <v>2 CUMPLIMIENTO</v>
          </cell>
          <cell r="AI5">
            <v>46027</v>
          </cell>
          <cell r="AJ5" t="str">
            <v>21-46-101125691</v>
          </cell>
          <cell r="AK5" t="str">
            <v>SAF - SUBDIRECCIÓN ADMINISTRATIVA Y FINANCIERA</v>
          </cell>
          <cell r="AL5" t="str">
            <v>JULIA ASTRID DEL CASTILLO SABOGAL</v>
          </cell>
          <cell r="AM5">
            <v>51790514</v>
          </cell>
          <cell r="AN5" t="str">
            <v>GRUPO DE CONTRATOS</v>
          </cell>
          <cell r="AO5" t="str">
            <v>2 SUPERVISOR</v>
          </cell>
          <cell r="AP5" t="str">
            <v>3 CÉDULA DE CIUDADANÍA</v>
          </cell>
          <cell r="AQ5">
            <v>1070781143</v>
          </cell>
          <cell r="AR5" t="str">
            <v>LEIDY GARAVITO ROMERO</v>
          </cell>
          <cell r="AS5">
            <v>356</v>
          </cell>
          <cell r="AT5" t="str">
            <v>3 NO PACTADOS</v>
          </cell>
          <cell r="AU5" t="str">
            <v>4 NO SE HA ADICIONADO NI EN VALOR y EN TIEMPO</v>
          </cell>
          <cell r="BA5">
            <v>46027</v>
          </cell>
          <cell r="BB5">
            <v>46024</v>
          </cell>
          <cell r="BC5">
            <v>46027</v>
          </cell>
          <cell r="BD5">
            <v>46027</v>
          </cell>
          <cell r="BE5">
            <v>46387</v>
          </cell>
          <cell r="BH5"/>
          <cell r="BK5"/>
          <cell r="BP5" t="str">
            <v>2026420501000004E</v>
          </cell>
          <cell r="BQ5">
            <v>116898533</v>
          </cell>
          <cell r="BR5" t="str">
            <v>Héctor cuesta</v>
          </cell>
          <cell r="BS5" t="str">
            <v>https://www.secop.gov.co/CO1BusinessLine/Tendering/BuyerWorkArea/Index?docUniqueIdentifier=CO1.BDOS.9363170</v>
          </cell>
          <cell r="BT5" t="str">
            <v>VIGENTE</v>
          </cell>
          <cell r="BV5" t="str">
            <v>https://community.secop.gov.co/Public/Tendering/OpportunityDetail/Index?noticeUID=CO1.NTC.9378733&amp;isFromPublicArea=True&amp;isModal=False</v>
          </cell>
          <cell r="BW5" t="str">
            <v>yuli.bustos@parquesnacionales.gov.co</v>
          </cell>
          <cell r="BX5" t="str">
            <v>ABOGADA</v>
          </cell>
          <cell r="BY5">
            <v>30399</v>
          </cell>
        </row>
        <row r="6">
          <cell r="A6" t="str">
            <v>CD-NC-005-2026</v>
          </cell>
          <cell r="B6" t="str">
            <v>NACIÓN</v>
          </cell>
          <cell r="C6" t="str">
            <v>NC-CPS-005-2026</v>
          </cell>
          <cell r="D6" t="str">
            <v>HECTOR ALFONSO CUESTA OSORIO</v>
          </cell>
          <cell r="E6">
            <v>46027</v>
          </cell>
          <cell r="F6" t="str">
            <v>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6" t="str">
            <v>PROFESIONAL</v>
          </cell>
          <cell r="H6" t="str">
            <v>2 CONTRATACIÓN DIRECTA</v>
          </cell>
          <cell r="I6" t="str">
            <v>14 PRESTACIÓN DE SERVICIOS</v>
          </cell>
          <cell r="J6" t="str">
            <v>N/A</v>
          </cell>
          <cell r="K6">
            <v>80111600</v>
          </cell>
          <cell r="L6">
            <v>326</v>
          </cell>
          <cell r="M6">
            <v>1226</v>
          </cell>
          <cell r="N6">
            <v>46027</v>
          </cell>
          <cell r="O6">
            <v>9851000</v>
          </cell>
          <cell r="P6">
            <v>116898533</v>
          </cell>
          <cell r="Q6" t="str">
            <v>CIENTO DIECISÉIS MILLONES OCHOCIENTOS NOVENTA Y OCHO MIL QUINIENTOS TREINTA Y TRES PESOS</v>
          </cell>
          <cell r="R6" t="str">
            <v>1 PERSONA NATURAL</v>
          </cell>
          <cell r="S6" t="str">
            <v>3 CÉDULA DE CIUDADANÍA</v>
          </cell>
          <cell r="T6">
            <v>80854658</v>
          </cell>
          <cell r="U6">
            <v>1</v>
          </cell>
          <cell r="V6" t="str">
            <v>N/A</v>
          </cell>
          <cell r="W6" t="str">
            <v>11 NO SE DILIGENCIA INFORMACIÓN PARA ESTE FORMULARIO EN ESTE PERÍODO DE REPORTE</v>
          </cell>
          <cell r="X6" t="str">
            <v>MASCULINO</v>
          </cell>
          <cell r="Y6" t="str">
            <v>CUNDINAMARCA</v>
          </cell>
          <cell r="Z6" t="str">
            <v>BOGOTA</v>
          </cell>
          <cell r="AA6" t="str">
            <v>HECTOR</v>
          </cell>
          <cell r="AB6" t="str">
            <v>ALFONSO</v>
          </cell>
          <cell r="AC6" t="str">
            <v>CUESTA</v>
          </cell>
          <cell r="AD6" t="str">
            <v>OSORIO</v>
          </cell>
          <cell r="AE6" t="str">
            <v xml:space="preserve">SI </v>
          </cell>
          <cell r="AF6" t="str">
            <v>1 PÓLIZA</v>
          </cell>
          <cell r="AG6" t="str">
            <v>12 SEGUROS DEL ESTADO</v>
          </cell>
          <cell r="AH6" t="str">
            <v>2 CUMPLIMIENTO</v>
          </cell>
          <cell r="AI6">
            <v>46027</v>
          </cell>
          <cell r="AJ6" t="str">
            <v>21-46-101125674</v>
          </cell>
          <cell r="AK6" t="str">
            <v>SAF - SUBDIRECCIÓN ADMINISTRATIVA Y FINANCIERA</v>
          </cell>
          <cell r="AL6" t="str">
            <v>JULIA ASTRID DEL CASTILLO SABOGAL</v>
          </cell>
          <cell r="AM6">
            <v>51790514</v>
          </cell>
          <cell r="AN6" t="str">
            <v>GRUPO DE CONTRATOS</v>
          </cell>
          <cell r="AO6" t="str">
            <v>2 SUPERVISOR</v>
          </cell>
          <cell r="AP6" t="str">
            <v>3 CÉDULA DE CIUDADANÍA</v>
          </cell>
          <cell r="AQ6">
            <v>1070781143</v>
          </cell>
          <cell r="AR6" t="str">
            <v>LEIDY GARAVITO ROMERO</v>
          </cell>
          <cell r="AS6">
            <v>356</v>
          </cell>
          <cell r="AT6" t="str">
            <v>3 NO PACTADOS</v>
          </cell>
          <cell r="AU6" t="str">
            <v>4 NO SE HA ADICIONADO NI EN VALOR y EN TIEMPO</v>
          </cell>
          <cell r="BA6">
            <v>46027</v>
          </cell>
          <cell r="BB6">
            <v>46024</v>
          </cell>
          <cell r="BC6">
            <v>46027</v>
          </cell>
          <cell r="BD6">
            <v>46027</v>
          </cell>
          <cell r="BE6">
            <v>46387</v>
          </cell>
          <cell r="BH6"/>
          <cell r="BK6"/>
          <cell r="BP6" t="str">
            <v>2026420501000005E</v>
          </cell>
          <cell r="BQ6">
            <v>116898533</v>
          </cell>
          <cell r="BR6" t="str">
            <v>Yuly León</v>
          </cell>
          <cell r="BS6" t="str">
            <v>https://www.secop.gov.co/CO1BusinessLine/Tendering/BuyerWorkArea/Index?docUniqueIdentifier=CO1.BDOS.9362342</v>
          </cell>
          <cell r="BT6" t="str">
            <v>VIGENTE</v>
          </cell>
          <cell r="BV6" t="str">
            <v>https://community.secop.gov.co/Public/Tendering/OpportunityDetail/Index?noticeUID=CO1.NTC.9378233&amp;isFromPublicArea=True&amp;isModal=False</v>
          </cell>
          <cell r="BW6" t="str">
            <v>hector.cuesta@parquesnacionales.gov.co</v>
          </cell>
          <cell r="BX6" t="str">
            <v>ABOGADO</v>
          </cell>
          <cell r="BY6">
            <v>31330</v>
          </cell>
        </row>
        <row r="7">
          <cell r="A7" t="str">
            <v>CD-NC-006-2026</v>
          </cell>
          <cell r="B7" t="str">
            <v>NACIÓN</v>
          </cell>
          <cell r="C7" t="str">
            <v>NC-CPS-006-2026</v>
          </cell>
          <cell r="D7" t="str">
            <v>EVELYN STEPHANY OLARTE RODRIGUEZ</v>
          </cell>
          <cell r="E7">
            <v>46027</v>
          </cell>
          <cell r="F7" t="str">
            <v>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v>
          </cell>
          <cell r="G7" t="str">
            <v>PROFESIONAL</v>
          </cell>
          <cell r="H7" t="str">
            <v>2 CONTRATACIÓN DIRECTA</v>
          </cell>
          <cell r="I7" t="str">
            <v>14 PRESTACIÓN DE SERVICIOS</v>
          </cell>
          <cell r="J7" t="str">
            <v>N/A</v>
          </cell>
          <cell r="K7">
            <v>80111600</v>
          </cell>
          <cell r="L7">
            <v>326</v>
          </cell>
          <cell r="M7">
            <v>1926</v>
          </cell>
          <cell r="N7">
            <v>46027</v>
          </cell>
          <cell r="O7">
            <v>3783000</v>
          </cell>
          <cell r="P7">
            <v>44891600</v>
          </cell>
          <cell r="Q7" t="str">
            <v>CUARENTA Y CUATRO MILLONES OCHOCIENTOS NOVENTA Y UN MIL SEISCIENTOS PESOS</v>
          </cell>
          <cell r="R7" t="str">
            <v>1 PERSONA NATURAL</v>
          </cell>
          <cell r="S7" t="str">
            <v>3 CÉDULA DE CIUDADANÍA</v>
          </cell>
          <cell r="T7">
            <v>1001324855</v>
          </cell>
          <cell r="U7">
            <v>6</v>
          </cell>
          <cell r="V7" t="str">
            <v>N/A</v>
          </cell>
          <cell r="W7" t="str">
            <v>11 NO SE DILIGENCIA INFORMACIÓN PARA ESTE FORMULARIO EN ESTE PERÍODO DE REPORTE</v>
          </cell>
          <cell r="X7" t="str">
            <v>FEMENINO</v>
          </cell>
          <cell r="Y7" t="str">
            <v>CUNDINAMARCA</v>
          </cell>
          <cell r="Z7" t="str">
            <v>BOGOTA</v>
          </cell>
          <cell r="AA7" t="str">
            <v>EVELYN</v>
          </cell>
          <cell r="AB7" t="str">
            <v>STEPHANY</v>
          </cell>
          <cell r="AC7" t="str">
            <v>OLARTE</v>
          </cell>
          <cell r="AD7" t="str">
            <v>RODRIGUEZ</v>
          </cell>
          <cell r="AE7" t="str">
            <v>NO</v>
          </cell>
          <cell r="AF7" t="str">
            <v>6 NO CONSTITUYÓ GARANTÍAS</v>
          </cell>
          <cell r="AG7" t="str">
            <v>N-A</v>
          </cell>
          <cell r="AH7" t="str">
            <v>99999998 NO SE DILIGENCIA INFORMACIÓN PARA ESTE FORMULARIO EN ESTE PERÍODO DE REPORTE</v>
          </cell>
          <cell r="AI7">
            <v>2</v>
          </cell>
          <cell r="AJ7" t="str">
            <v>N-A</v>
          </cell>
          <cell r="AK7" t="str">
            <v>SAF - SUBDIRECCIÓN ADMINISTRATIVA Y FINANCIERA</v>
          </cell>
          <cell r="AL7" t="str">
            <v>JULIA ASTRID DEL CASTILLO SABOGAL</v>
          </cell>
          <cell r="AM7">
            <v>51790514</v>
          </cell>
          <cell r="AN7" t="str">
            <v>GRUPO DE CONTRATOS</v>
          </cell>
          <cell r="AO7" t="str">
            <v>2 SUPERVISOR</v>
          </cell>
          <cell r="AP7" t="str">
            <v>3 CÉDULA DE CIUDADANÍA</v>
          </cell>
          <cell r="AQ7">
            <v>1070781143</v>
          </cell>
          <cell r="AR7" t="str">
            <v>LEIDY GARAVITO ROMERO</v>
          </cell>
          <cell r="AS7">
            <v>356</v>
          </cell>
          <cell r="AT7" t="str">
            <v>3 NO PACTADOS</v>
          </cell>
          <cell r="AU7" t="str">
            <v>4 NO SE HA ADICIONADO NI EN VALOR y EN TIEMPO</v>
          </cell>
          <cell r="BA7">
            <v>46027</v>
          </cell>
          <cell r="BB7">
            <v>46024</v>
          </cell>
          <cell r="BC7" t="str">
            <v>N-A</v>
          </cell>
          <cell r="BD7">
            <v>46027</v>
          </cell>
          <cell r="BE7">
            <v>46387</v>
          </cell>
          <cell r="BH7"/>
          <cell r="BK7"/>
          <cell r="BP7" t="str">
            <v>2026420501000006E</v>
          </cell>
          <cell r="BQ7">
            <v>44891600</v>
          </cell>
          <cell r="BR7" t="str">
            <v>Paola Ortiz</v>
          </cell>
          <cell r="BS7" t="str">
            <v>https://www.secop.gov.co/CO1BusinessLine/Tendering/BuyerWorkArea/Index?docUniqueIdentifier=CO1.BDOS.9049903</v>
          </cell>
          <cell r="BT7" t="str">
            <v>VIGENTE</v>
          </cell>
          <cell r="BV7" t="str">
            <v>https://community.secop.gov.co/Public/Tendering/OpportunityDetail/Index?noticeUID=CO1.NTC.9382412&amp;isFromPublicArea=True&amp;isModal=False</v>
          </cell>
          <cell r="BW7" t="str">
            <v>evelyn.olarte@parquesnacionales.gov.co</v>
          </cell>
          <cell r="BX7" t="str">
            <v>ABOGADA</v>
          </cell>
          <cell r="BY7">
            <v>36828</v>
          </cell>
        </row>
        <row r="8">
          <cell r="A8" t="str">
            <v>CD-NC-007-2026</v>
          </cell>
          <cell r="B8" t="str">
            <v>NACIÓN</v>
          </cell>
          <cell r="C8" t="str">
            <v>NC-CPS-007-2026</v>
          </cell>
          <cell r="D8" t="str">
            <v>OMAR ESNEIDER BUSTOS TRIANA</v>
          </cell>
          <cell r="E8">
            <v>46027</v>
          </cell>
          <cell r="F8" t="str">
            <v>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v>
          </cell>
          <cell r="G8" t="str">
            <v>PROFESIONAL</v>
          </cell>
          <cell r="H8" t="str">
            <v>2 CONTRATACIÓN DIRECTA</v>
          </cell>
          <cell r="I8" t="str">
            <v>14 PRESTACIÓN DE SERVICIOS</v>
          </cell>
          <cell r="J8" t="str">
            <v>N/A</v>
          </cell>
          <cell r="K8">
            <v>80111600</v>
          </cell>
          <cell r="L8">
            <v>326</v>
          </cell>
          <cell r="M8">
            <v>1426</v>
          </cell>
          <cell r="N8">
            <v>46027</v>
          </cell>
          <cell r="O8">
            <v>8605000</v>
          </cell>
          <cell r="P8">
            <v>102112667</v>
          </cell>
          <cell r="Q8" t="str">
            <v>CIENTO DOS MILLONES CIENTO DOCE MIL SEISCIENTOS SESENTA Y SIETE PESOS</v>
          </cell>
          <cell r="R8" t="str">
            <v>1 PERSONA NATURAL</v>
          </cell>
          <cell r="S8" t="str">
            <v>3 CÉDULA DE CIUDADANÍA</v>
          </cell>
          <cell r="T8">
            <v>80255224</v>
          </cell>
          <cell r="U8">
            <v>9</v>
          </cell>
          <cell r="V8" t="str">
            <v>N/A</v>
          </cell>
          <cell r="W8" t="str">
            <v>11 NO SE DILIGENCIA INFORMACIÓN PARA ESTE FORMULARIO EN ESTE PERÍODO DE REPORTE</v>
          </cell>
          <cell r="X8" t="str">
            <v>MASCULINO</v>
          </cell>
          <cell r="Y8" t="str">
            <v>CUNDINAMARCA</v>
          </cell>
          <cell r="Z8" t="str">
            <v>EL PEÑON</v>
          </cell>
          <cell r="AA8" t="str">
            <v>OMAR</v>
          </cell>
          <cell r="AB8" t="str">
            <v>ESNEIDER</v>
          </cell>
          <cell r="AC8" t="str">
            <v>BUSTOS</v>
          </cell>
          <cell r="AD8" t="str">
            <v>TRIANA</v>
          </cell>
          <cell r="AE8" t="str">
            <v xml:space="preserve">SI </v>
          </cell>
          <cell r="AF8" t="str">
            <v>1 PÓLIZA</v>
          </cell>
          <cell r="AG8" t="str">
            <v>12 SEGUROS DEL ESTADO</v>
          </cell>
          <cell r="AH8" t="str">
            <v>2 CUMPLIMIENTO</v>
          </cell>
          <cell r="AI8">
            <v>46027</v>
          </cell>
          <cell r="AJ8" t="str">
            <v>21-46-101125683</v>
          </cell>
          <cell r="AK8" t="str">
            <v>SAF - SUBDIRECCIÓN ADMINISTRATIVA Y FINANCIERA</v>
          </cell>
          <cell r="AL8" t="str">
            <v>JULIA ASTRID DEL CASTILLO SABOGAL</v>
          </cell>
          <cell r="AM8">
            <v>51790514</v>
          </cell>
          <cell r="AN8" t="str">
            <v>GRUPO DE CONTRATOS</v>
          </cell>
          <cell r="AO8" t="str">
            <v>2 SUPERVISOR</v>
          </cell>
          <cell r="AP8" t="str">
            <v>3 CÉDULA DE CIUDADANÍA</v>
          </cell>
          <cell r="AQ8">
            <v>1070781143</v>
          </cell>
          <cell r="AR8" t="str">
            <v>LEIDY GARAVITO ROMERO</v>
          </cell>
          <cell r="AS8">
            <v>356</v>
          </cell>
          <cell r="AT8" t="str">
            <v>3 NO PACTADOS</v>
          </cell>
          <cell r="AU8" t="str">
            <v>4 NO SE HA ADICIONADO NI EN VALOR y EN TIEMPO</v>
          </cell>
          <cell r="BA8">
            <v>46027</v>
          </cell>
          <cell r="BB8">
            <v>45662</v>
          </cell>
          <cell r="BC8">
            <v>45662</v>
          </cell>
          <cell r="BD8">
            <v>46027</v>
          </cell>
          <cell r="BE8">
            <v>46387</v>
          </cell>
          <cell r="BH8"/>
          <cell r="BK8"/>
          <cell r="BP8" t="str">
            <v>2026420501000007E</v>
          </cell>
          <cell r="BQ8">
            <v>102112667</v>
          </cell>
          <cell r="BR8" t="str">
            <v>Edna Castro</v>
          </cell>
          <cell r="BS8" t="str">
            <v>https://www.secop.gov.co/CO1BusinessLine/Tendering/BuyerWorkArea/Index?docUniqueIdentifier=CO1.BDOS.9363555</v>
          </cell>
          <cell r="BT8" t="str">
            <v>VIGENTE</v>
          </cell>
          <cell r="BV8" t="str">
            <v>https://community.secop.gov.co/Public/Tendering/OpportunityDetail/Index?noticeUID=CO1.NTC.9379072&amp;isFromPublicArea=True&amp;isModal=False</v>
          </cell>
          <cell r="BW8" t="str">
            <v>omar.bustos@parquesnacionales.gov.co</v>
          </cell>
          <cell r="BX8" t="str">
            <v>INGENIERO INDUSTRIAL</v>
          </cell>
          <cell r="BY8">
            <v>30229</v>
          </cell>
        </row>
        <row r="9">
          <cell r="A9" t="str">
            <v>CD-NC-008-2026</v>
          </cell>
          <cell r="B9" t="str">
            <v>NACIÓN</v>
          </cell>
          <cell r="C9" t="str">
            <v>NC-CPS-008-2026</v>
          </cell>
          <cell r="D9" t="str">
            <v>MARCO TOVAR BARRAGAN</v>
          </cell>
          <cell r="E9">
            <v>46027</v>
          </cell>
          <cell r="F9" t="str">
            <v>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v>
          </cell>
          <cell r="G9" t="str">
            <v>PROFESIONAL</v>
          </cell>
          <cell r="H9" t="str">
            <v>2 CONTRATACIÓN DIRECTA</v>
          </cell>
          <cell r="I9" t="str">
            <v>14 PRESTACIÓN DE SERVICIOS</v>
          </cell>
          <cell r="J9" t="str">
            <v>N/A</v>
          </cell>
          <cell r="K9">
            <v>80111600</v>
          </cell>
          <cell r="L9">
            <v>326</v>
          </cell>
          <cell r="M9">
            <v>1726</v>
          </cell>
          <cell r="N9">
            <v>46027</v>
          </cell>
          <cell r="O9">
            <v>7659000</v>
          </cell>
          <cell r="P9">
            <v>90886800</v>
          </cell>
          <cell r="Q9" t="str">
            <v>NOVENTA MILLONES OCHOCIENTOS OCHENTA Y SEIS MIL OCHOCIENTOS PESOS</v>
          </cell>
          <cell r="R9" t="str">
            <v>1 PERSONA NATURAL</v>
          </cell>
          <cell r="S9" t="str">
            <v>3 CÉDULA DE CIUDADANÍA</v>
          </cell>
          <cell r="T9">
            <v>1022408342</v>
          </cell>
          <cell r="U9">
            <v>8</v>
          </cell>
          <cell r="V9" t="str">
            <v>N/A</v>
          </cell>
          <cell r="W9" t="str">
            <v>11 NO SE DILIGENCIA INFORMACIÓN PARA ESTE FORMULARIO EN ESTE PERÍODO DE REPORTE</v>
          </cell>
          <cell r="X9" t="str">
            <v>MASCULINO</v>
          </cell>
          <cell r="Y9" t="str">
            <v>CUNDINAMARCA</v>
          </cell>
          <cell r="Z9" t="str">
            <v>BOGOTA</v>
          </cell>
          <cell r="AA9" t="str">
            <v>MARCO</v>
          </cell>
          <cell r="AC9" t="str">
            <v>TOVAR</v>
          </cell>
          <cell r="AD9" t="str">
            <v>BARRAGAN</v>
          </cell>
          <cell r="AE9" t="str">
            <v xml:space="preserve">SI </v>
          </cell>
          <cell r="AF9" t="str">
            <v>1 PÓLIZA</v>
          </cell>
          <cell r="AG9" t="str">
            <v>12 SEGUROS DEL ESTADO</v>
          </cell>
          <cell r="AH9" t="str">
            <v>2 CUMPLIMIENTO</v>
          </cell>
          <cell r="AI9">
            <v>46027</v>
          </cell>
          <cell r="AJ9" t="str">
            <v>21-46-101125696</v>
          </cell>
          <cell r="AK9" t="str">
            <v>SAF - SUBDIRECCIÓN ADMINISTRATIVA Y FINANCIERA</v>
          </cell>
          <cell r="AL9" t="str">
            <v>JULIA ASTRID DEL CASTILLO SABOGAL</v>
          </cell>
          <cell r="AM9">
            <v>51790514</v>
          </cell>
          <cell r="AN9" t="str">
            <v>GRUPO DE CONTRATOS</v>
          </cell>
          <cell r="AO9" t="str">
            <v>2 SUPERVISOR</v>
          </cell>
          <cell r="AP9" t="str">
            <v>3 CÉDULA DE CIUDADANÍA</v>
          </cell>
          <cell r="AQ9">
            <v>1070781143</v>
          </cell>
          <cell r="AR9" t="str">
            <v>LEIDY GARAVITO ROMERO</v>
          </cell>
          <cell r="AS9">
            <v>356</v>
          </cell>
          <cell r="AT9" t="str">
            <v>3 NO PACTADOS</v>
          </cell>
          <cell r="AU9" t="str">
            <v>4 NO SE HA ADICIONADO NI EN VALOR y EN TIEMPO</v>
          </cell>
          <cell r="BA9">
            <v>46027</v>
          </cell>
          <cell r="BB9">
            <v>46024</v>
          </cell>
          <cell r="BC9">
            <v>45662</v>
          </cell>
          <cell r="BD9">
            <v>46027</v>
          </cell>
          <cell r="BE9">
            <v>46387</v>
          </cell>
          <cell r="BH9"/>
          <cell r="BK9"/>
          <cell r="BP9" t="str">
            <v>2026420501000008E</v>
          </cell>
          <cell r="BQ9">
            <v>90886800</v>
          </cell>
          <cell r="BR9" t="str">
            <v>Edna Castro</v>
          </cell>
          <cell r="BS9" t="str">
            <v>https://www.secop.gov.co/CO1BusinessLine/Tendering/BuyerWorkArea/Index?docUniqueIdentifier=CO1.BDOS.9366480</v>
          </cell>
          <cell r="BT9" t="str">
            <v>VIGENTE</v>
          </cell>
          <cell r="BV9" t="str">
            <v>https://community.secop.gov.co/Public/Tendering/OpportunityDetail/Index?noticeUID=CO1.NTC.9381991&amp;isFromPublicArea=True&amp;isModal=False</v>
          </cell>
          <cell r="BW9" t="str">
            <v>marco.tovar@parquesnacionales.gov.co</v>
          </cell>
          <cell r="BX9" t="str">
            <v>ADMINISTRADOR PUBLICO</v>
          </cell>
          <cell r="BY9">
            <v>34977</v>
          </cell>
        </row>
        <row r="10">
          <cell r="A10" t="str">
            <v>CD-NC-009-2026</v>
          </cell>
          <cell r="B10" t="str">
            <v>NACIÓN</v>
          </cell>
          <cell r="C10" t="str">
            <v>NC-CPS-009-2026</v>
          </cell>
          <cell r="D10" t="str">
            <v>JUAN CAMILO ALARCÓN JARAMILLO</v>
          </cell>
          <cell r="E10">
            <v>46027</v>
          </cell>
          <cell r="F10" t="str">
            <v>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v>
          </cell>
          <cell r="G10" t="str">
            <v>PROFESIONAL</v>
          </cell>
          <cell r="H10" t="str">
            <v>2 CONTRATACIÓN DIRECTA</v>
          </cell>
          <cell r="I10" t="str">
            <v>14 PRESTACIÓN DE SERVICIOS</v>
          </cell>
          <cell r="J10" t="str">
            <v>N/A</v>
          </cell>
          <cell r="K10">
            <v>80111600</v>
          </cell>
          <cell r="L10">
            <v>1226</v>
          </cell>
          <cell r="M10">
            <v>2826</v>
          </cell>
          <cell r="N10">
            <v>46028</v>
          </cell>
          <cell r="O10">
            <v>5864000</v>
          </cell>
          <cell r="P10">
            <v>70172533</v>
          </cell>
          <cell r="Q10" t="str">
            <v>SETENTA MILLONES CIENTO SETENTA Y DOS MIL QUINIENTOS TREINTA Y TRES PESOS</v>
          </cell>
          <cell r="R10" t="str">
            <v>1 PERSONA NATURAL</v>
          </cell>
          <cell r="S10" t="str">
            <v>3 CÉDULA DE CIUDADANÍA</v>
          </cell>
          <cell r="T10">
            <v>1233507688</v>
          </cell>
          <cell r="U10">
            <v>0</v>
          </cell>
          <cell r="V10" t="str">
            <v>N/A</v>
          </cell>
          <cell r="W10" t="str">
            <v>11 NO SE DILIGENCIA INFORMACIÓN PARA ESTE FORMULARIO EN ESTE PERÍODO DE REPORTE</v>
          </cell>
          <cell r="X10" t="str">
            <v>MASCULINO</v>
          </cell>
          <cell r="Y10" t="str">
            <v>VALLE</v>
          </cell>
          <cell r="Z10" t="str">
            <v>CALI</v>
          </cell>
          <cell r="AA10" t="str">
            <v>JUAN</v>
          </cell>
          <cell r="AB10" t="str">
            <v>CAMILO</v>
          </cell>
          <cell r="AC10" t="str">
            <v>ALARCÓN</v>
          </cell>
          <cell r="AD10" t="str">
            <v>JARAMILLO</v>
          </cell>
          <cell r="AE10" t="str">
            <v>NO</v>
          </cell>
          <cell r="AF10" t="str">
            <v>6 NO CONSTITUYÓ GARANTÍAS</v>
          </cell>
          <cell r="AG10" t="str">
            <v>N-A</v>
          </cell>
          <cell r="AH10" t="str">
            <v>99999998 NO SE DILIGENCIA INFORMACIÓN PARA ESTE FORMULARIO EN ESTE PERÍODO DE REPORTE</v>
          </cell>
          <cell r="AI10">
            <v>2</v>
          </cell>
          <cell r="AJ10" t="str">
            <v>N-A</v>
          </cell>
          <cell r="AK10" t="str">
            <v>SAF - SUBDIRECCIÓN ADMINISTRATIVA Y FINANCIERA - OTRAS OFICINAS</v>
          </cell>
          <cell r="AL10" t="str">
            <v>JULIA ASTRID DEL CASTILLO SABOGAL</v>
          </cell>
          <cell r="AM10">
            <v>51790514</v>
          </cell>
          <cell r="AN10" t="str">
            <v>OFICINA ASESORA DE PLANEACIÓN</v>
          </cell>
          <cell r="AO10" t="str">
            <v>2 SUPERVISOR</v>
          </cell>
          <cell r="AP10" t="str">
            <v>3 CÉDULA DE CIUDADANÍA</v>
          </cell>
          <cell r="AQ10">
            <v>80076849</v>
          </cell>
          <cell r="AR10" t="str">
            <v>ANDRES MAURICIO LEON LOPEZ</v>
          </cell>
          <cell r="AS10">
            <v>356</v>
          </cell>
          <cell r="AT10" t="str">
            <v>3 NO PACTADOS</v>
          </cell>
          <cell r="AU10" t="str">
            <v>4 NO SE HA ADICIONADO NI EN VALOR y EN TIEMPO</v>
          </cell>
          <cell r="BA10">
            <v>46028</v>
          </cell>
          <cell r="BB10">
            <v>46024</v>
          </cell>
          <cell r="BC10" t="str">
            <v>N-A</v>
          </cell>
          <cell r="BD10">
            <v>46028</v>
          </cell>
          <cell r="BE10">
            <v>46387</v>
          </cell>
          <cell r="BH10"/>
          <cell r="BK10"/>
          <cell r="BP10" t="str">
            <v>2026420501000009E</v>
          </cell>
          <cell r="BQ10">
            <v>70172533</v>
          </cell>
          <cell r="BR10" t="str">
            <v>Héctor cuesta</v>
          </cell>
          <cell r="BS10" t="str">
            <v>https://www.secop.gov.co/CO1BusinessLine/Tendering/BuyerWorkArea/Index?docUniqueIdentifier=CO1.BDOS.9366406</v>
          </cell>
          <cell r="BT10" t="str">
            <v>VIGENTE</v>
          </cell>
          <cell r="BV10" t="str">
            <v>https://community.secop.gov.co/Public/Tendering/OpportunityDetail/Index?noticeUID=CO1.NTC.9383271&amp;isFromPublicArea=True&amp;isModal=False</v>
          </cell>
          <cell r="BW10" t="str">
            <v>juan.alarcon@parquesnacionales.gov.co</v>
          </cell>
          <cell r="BX10" t="str">
            <v>PROFESIONAL EN INGENIERÍA MECATRÓNICA</v>
          </cell>
          <cell r="BY10">
            <v>36339</v>
          </cell>
        </row>
        <row r="11">
          <cell r="A11" t="str">
            <v>CD-NC-018-2026</v>
          </cell>
          <cell r="B11" t="str">
            <v>NACIÓN</v>
          </cell>
          <cell r="C11" t="str">
            <v>NC-CPS-010-2026</v>
          </cell>
          <cell r="D11" t="str">
            <v>DANIEL FELIPE QUIÑONES MORENO</v>
          </cell>
          <cell r="E11">
            <v>46027</v>
          </cell>
          <cell r="F11" t="str">
            <v>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v>
          </cell>
          <cell r="G11" t="str">
            <v>PROFESIONAL</v>
          </cell>
          <cell r="H11" t="str">
            <v>2 CONTRATACIÓN DIRECTA</v>
          </cell>
          <cell r="I11" t="str">
            <v>14 PRESTACIÓN DE SERVICIOS</v>
          </cell>
          <cell r="J11" t="str">
            <v>N/A</v>
          </cell>
          <cell r="K11">
            <v>80111600</v>
          </cell>
          <cell r="L11">
            <v>326</v>
          </cell>
          <cell r="M11">
            <v>2426</v>
          </cell>
          <cell r="N11">
            <v>46028</v>
          </cell>
          <cell r="O11">
            <v>5864000</v>
          </cell>
          <cell r="P11">
            <v>69390667</v>
          </cell>
          <cell r="Q11" t="str">
            <v>SESENTA Y NUEVE MILLONES TRESCIENTOS NOVENTA MIL SEISCIENTOS SESENTA Y SIETE PESOS</v>
          </cell>
          <cell r="R11" t="str">
            <v>1 PERSONA NATURAL</v>
          </cell>
          <cell r="S11" t="str">
            <v>3 CÉDULA DE CIUDADANÍA</v>
          </cell>
          <cell r="T11">
            <v>1023955810</v>
          </cell>
          <cell r="U11">
            <v>2</v>
          </cell>
          <cell r="V11" t="str">
            <v>N/A</v>
          </cell>
          <cell r="W11" t="str">
            <v>11 NO SE DILIGENCIA INFORMACIÓN PARA ESTE FORMULARIO EN ESTE PERÍODO DE REPORTE</v>
          </cell>
          <cell r="X11" t="str">
            <v>MASCULINO</v>
          </cell>
          <cell r="Y11" t="str">
            <v>CUNDINAMARCA</v>
          </cell>
          <cell r="Z11" t="str">
            <v>BOGOTA</v>
          </cell>
          <cell r="AA11" t="str">
            <v>DANIEL</v>
          </cell>
          <cell r="AB11" t="str">
            <v>FELIPE</v>
          </cell>
          <cell r="AC11" t="str">
            <v>QUIÑONES</v>
          </cell>
          <cell r="AD11" t="str">
            <v>MORENO</v>
          </cell>
          <cell r="AE11" t="str">
            <v>NO</v>
          </cell>
          <cell r="AF11" t="str">
            <v>6 NO CONSTITUYÓ GARANTÍAS</v>
          </cell>
          <cell r="AG11" t="str">
            <v>N-A</v>
          </cell>
          <cell r="AH11" t="str">
            <v>99999998 NO SE DILIGENCIA INFORMACIÓN PARA ESTE FORMULARIO EN ESTE PERÍODO DE REPORTE</v>
          </cell>
          <cell r="AI11">
            <v>2</v>
          </cell>
          <cell r="AJ11" t="str">
            <v>N-A</v>
          </cell>
          <cell r="AK11" t="str">
            <v>SAF - SUBDIRECCIÓN ADMINISTRATIVA Y FINANCIERA</v>
          </cell>
          <cell r="AL11" t="str">
            <v>JULIA ASTRID DEL CASTILLO SABOGAL</v>
          </cell>
          <cell r="AM11">
            <v>51790514</v>
          </cell>
          <cell r="AN11" t="str">
            <v>GRUPO DE GESTIÓN FINANCIERA</v>
          </cell>
          <cell r="AO11" t="str">
            <v>2 SUPERVISOR</v>
          </cell>
          <cell r="AP11" t="str">
            <v>3 CÉDULA DE CIUDADANÍA</v>
          </cell>
          <cell r="AQ11">
            <v>52384904</v>
          </cell>
          <cell r="AR11" t="str">
            <v>MILENA CRUZ SANDOVAL</v>
          </cell>
          <cell r="AS11">
            <v>355</v>
          </cell>
          <cell r="AT11" t="str">
            <v>3 NO PACTADOS</v>
          </cell>
          <cell r="AU11" t="str">
            <v>4 NO SE HA ADICIONADO NI EN VALOR y EN TIEMPO</v>
          </cell>
          <cell r="BA11">
            <v>46028</v>
          </cell>
          <cell r="BB11">
            <v>46028</v>
          </cell>
          <cell r="BC11" t="str">
            <v>N-A</v>
          </cell>
          <cell r="BD11">
            <v>46028</v>
          </cell>
          <cell r="BE11">
            <v>46387</v>
          </cell>
          <cell r="BH11"/>
          <cell r="BK11"/>
          <cell r="BP11" t="str">
            <v>2026420501000018E</v>
          </cell>
          <cell r="BQ11">
            <v>69390667</v>
          </cell>
          <cell r="BR11" t="str">
            <v>Edna Castro</v>
          </cell>
          <cell r="BS11" t="str">
            <v>https://www.secop.gov.co/CO1BusinessLine/Tendering/BuyerWorkArea/Index?docUniqueIdentifier=CO1.BDOS.9355945</v>
          </cell>
          <cell r="BT11" t="str">
            <v>VIGENTE</v>
          </cell>
          <cell r="BV11" t="str">
            <v>https://community.secop.gov.co/Public/Tendering/OpportunityDetail/Index?noticeUID=CO1.NTC.9383400&amp;isFromPublicArea=True&amp;isModal=False</v>
          </cell>
          <cell r="BW11" t="str">
            <v>daniel.quinones@parquesnacionales.gov.co</v>
          </cell>
          <cell r="BX11" t="str">
            <v>CONTADOR PUBLICO</v>
          </cell>
          <cell r="BY11">
            <v>35392</v>
          </cell>
        </row>
        <row r="12">
          <cell r="A12" t="str">
            <v>CD-NC-011-2026</v>
          </cell>
          <cell r="B12" t="str">
            <v>NACIÓN</v>
          </cell>
          <cell r="C12" t="str">
            <v>NC-CPS-011-2026</v>
          </cell>
          <cell r="D12" t="str">
            <v>KATHERINNE RODRIGUEZ LOZANO</v>
          </cell>
          <cell r="E12">
            <v>46027</v>
          </cell>
          <cell r="F12" t="str">
            <v>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v>
          </cell>
          <cell r="G12" t="str">
            <v>PROFESIONAL</v>
          </cell>
          <cell r="H12" t="str">
            <v>2 CONTRATACIÓN DIRECTA</v>
          </cell>
          <cell r="I12" t="str">
            <v>14 PRESTACIÓN DE SERVICIOS</v>
          </cell>
          <cell r="J12" t="str">
            <v>N/A</v>
          </cell>
          <cell r="K12">
            <v>80111600</v>
          </cell>
          <cell r="L12">
            <v>326</v>
          </cell>
          <cell r="M12">
            <v>926</v>
          </cell>
          <cell r="N12">
            <v>46027</v>
          </cell>
          <cell r="O12">
            <v>8118000</v>
          </cell>
          <cell r="P12">
            <v>96333600</v>
          </cell>
          <cell r="Q12" t="str">
            <v>NOVENTA Y SEIS MILLONES TRESCIENTOS TREINTA Y TRES MIL SEISCIENTOS PESOS</v>
          </cell>
          <cell r="R12" t="str">
            <v>1 PERSONA NATURAL</v>
          </cell>
          <cell r="S12" t="str">
            <v>3 CÉDULA DE CIUDADANÍA</v>
          </cell>
          <cell r="T12">
            <v>1020799531</v>
          </cell>
          <cell r="U12">
            <v>2</v>
          </cell>
          <cell r="V12" t="str">
            <v>N/A</v>
          </cell>
          <cell r="W12" t="str">
            <v>11 NO SE DILIGENCIA INFORMACIÓN PARA ESTE FORMULARIO EN ESTE PERÍODO DE REPORTE</v>
          </cell>
          <cell r="X12" t="str">
            <v>FEMENINO</v>
          </cell>
          <cell r="Y12" t="str">
            <v>CUNDINAMARCA</v>
          </cell>
          <cell r="Z12" t="str">
            <v>BOGOTA</v>
          </cell>
          <cell r="AA12" t="str">
            <v>KATHERINNE</v>
          </cell>
          <cell r="AB12" t="str">
            <v>RODRIGUEZ</v>
          </cell>
          <cell r="AC12" t="str">
            <v>RODRIGUEZ</v>
          </cell>
          <cell r="AD12" t="str">
            <v>LOZANO</v>
          </cell>
          <cell r="AE12" t="str">
            <v xml:space="preserve">SI </v>
          </cell>
          <cell r="AF12" t="str">
            <v>1 PÓLIZA</v>
          </cell>
          <cell r="AG12" t="str">
            <v>12 SEGUROS DEL ESTADO</v>
          </cell>
          <cell r="AH12" t="str">
            <v>2 CUMPLIMIENTO</v>
          </cell>
          <cell r="AI12">
            <v>46027</v>
          </cell>
          <cell r="AJ12" t="str">
            <v>21-46-101125660</v>
          </cell>
          <cell r="AK12" t="str">
            <v>SAF - SUBDIRECCIÓN ADMINISTRATIVA Y FINANCIERA</v>
          </cell>
          <cell r="AL12" t="str">
            <v>JULIA ASTRID DEL CASTILLO SABOGAL</v>
          </cell>
          <cell r="AM12">
            <v>51790514</v>
          </cell>
          <cell r="AN12" t="str">
            <v>SAF - SUBDIRECCIÓN ADMINISTRATIVA Y FINANCIERA</v>
          </cell>
          <cell r="AO12" t="str">
            <v>2 SUPERVISOR</v>
          </cell>
          <cell r="AP12" t="str">
            <v>3 CÉDULA DE CIUDADANÍA</v>
          </cell>
          <cell r="AQ12">
            <v>51790514</v>
          </cell>
          <cell r="AR12" t="str">
            <v>JULIA ASTRID DEL CASTILLO SABOGAL</v>
          </cell>
          <cell r="AS12">
            <v>356</v>
          </cell>
          <cell r="AT12" t="str">
            <v>3 NO PACTADOS</v>
          </cell>
          <cell r="AU12" t="str">
            <v>4 NO SE HA ADICIONADO NI EN VALOR y EN TIEMPO</v>
          </cell>
          <cell r="BA12">
            <v>46027</v>
          </cell>
          <cell r="BB12">
            <v>46027</v>
          </cell>
          <cell r="BC12">
            <v>46027</v>
          </cell>
          <cell r="BD12">
            <v>46027</v>
          </cell>
          <cell r="BE12">
            <v>46387</v>
          </cell>
          <cell r="BH12"/>
          <cell r="BK12"/>
          <cell r="BP12" t="str">
            <v>2026420501000011E</v>
          </cell>
          <cell r="BQ12">
            <v>96333600</v>
          </cell>
          <cell r="BR12" t="str">
            <v>Edna Castro</v>
          </cell>
          <cell r="BS12" t="str">
            <v>https://www.secop.gov.co/CO1BusinessLine/Tendering/BuyerWorkArea/Index?docUniqueIdentifier=CO1.BDOS.9357767</v>
          </cell>
          <cell r="BT12" t="str">
            <v>VIGENTE</v>
          </cell>
          <cell r="BV12" t="str">
            <v>https://community.secop.gov.co/Public/Tendering/OpportunityDetail/Index?noticeUID=CO1.NTC.9376227&amp;isFromPublicArea=True&amp;isModal=False</v>
          </cell>
          <cell r="BW12" t="str">
            <v>katherinne.rodriguez@parquesnacionales.gov.co</v>
          </cell>
          <cell r="BX12" t="str">
            <v>ECONOMISTA</v>
          </cell>
          <cell r="BY12">
            <v>34667</v>
          </cell>
        </row>
        <row r="13">
          <cell r="A13" t="str">
            <v>CD-NC-012-2026</v>
          </cell>
          <cell r="B13" t="str">
            <v>NACIÓN</v>
          </cell>
          <cell r="C13" t="str">
            <v>NC-CPS-012-2026</v>
          </cell>
          <cell r="D13" t="str">
            <v>ERIKA PAOLA ROBAYO CASTILLO</v>
          </cell>
          <cell r="E13">
            <v>46027</v>
          </cell>
          <cell r="F13" t="str">
            <v>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v>
          </cell>
          <cell r="G13" t="str">
            <v>PROFESIONAL</v>
          </cell>
          <cell r="H13" t="str">
            <v>2 CONTRATACIÓN DIRECTA</v>
          </cell>
          <cell r="I13" t="str">
            <v>14 PRESTACIÓN DE SERVICIOS</v>
          </cell>
          <cell r="J13" t="str">
            <v>N/A</v>
          </cell>
          <cell r="K13">
            <v>80111600</v>
          </cell>
          <cell r="L13">
            <v>326</v>
          </cell>
          <cell r="M13">
            <v>1126</v>
          </cell>
          <cell r="N13">
            <v>46027</v>
          </cell>
          <cell r="O13">
            <v>8118000</v>
          </cell>
          <cell r="P13">
            <v>96333600</v>
          </cell>
          <cell r="Q13" t="str">
            <v>NOVENTA Y SEIS MILLONES TRESCIENTOS TREINTA Y TRES MIL SEISCIENTOS PESOS</v>
          </cell>
          <cell r="R13" t="str">
            <v>1 PERSONA NATURAL</v>
          </cell>
          <cell r="S13" t="str">
            <v>3 CÉDULA DE CIUDADANÍA</v>
          </cell>
          <cell r="T13">
            <v>1136882539</v>
          </cell>
          <cell r="U13">
            <v>6</v>
          </cell>
          <cell r="V13" t="str">
            <v>N/A</v>
          </cell>
          <cell r="W13" t="str">
            <v>11 NO SE DILIGENCIA INFORMACIÓN PARA ESTE FORMULARIO EN ESTE PERÍODO DE REPORTE</v>
          </cell>
          <cell r="X13" t="str">
            <v>FEMENINO</v>
          </cell>
          <cell r="Y13" t="str">
            <v>CUNDINAMARCA</v>
          </cell>
          <cell r="Z13" t="str">
            <v>BOGOTA</v>
          </cell>
          <cell r="AA13" t="str">
            <v>ERIKA</v>
          </cell>
          <cell r="AB13" t="str">
            <v>PAOLA</v>
          </cell>
          <cell r="AC13" t="str">
            <v>ROBAYO</v>
          </cell>
          <cell r="AD13" t="str">
            <v>CASTILLO</v>
          </cell>
          <cell r="AE13" t="str">
            <v xml:space="preserve">SI </v>
          </cell>
          <cell r="AF13" t="str">
            <v>1 PÓLIZA</v>
          </cell>
          <cell r="AG13" t="str">
            <v>12 SEGUROS DEL ESTADO</v>
          </cell>
          <cell r="AH13" t="str">
            <v>2 CUMPLIMIENTO</v>
          </cell>
          <cell r="AI13">
            <v>46027</v>
          </cell>
          <cell r="AJ13" t="str">
            <v>11-46-101093752</v>
          </cell>
          <cell r="AK13" t="str">
            <v>SAF - SUBDIRECCIÓN ADMINISTRATIVA Y FINANCIERA</v>
          </cell>
          <cell r="AL13" t="str">
            <v>JULIA ASTRID DEL CASTILLO SABOGAL</v>
          </cell>
          <cell r="AM13">
            <v>51790514</v>
          </cell>
          <cell r="AN13" t="str">
            <v>SAF - SUBDIRECCIÓN ADMINISTRATIVA Y FINANCIERA</v>
          </cell>
          <cell r="AO13" t="str">
            <v>2 SUPERVISOR</v>
          </cell>
          <cell r="AP13" t="str">
            <v>3 CÉDULA DE CIUDADANÍA</v>
          </cell>
          <cell r="AQ13">
            <v>51790514</v>
          </cell>
          <cell r="AR13" t="str">
            <v>JULIA ASTRID DEL CASTILLO SABOGAL</v>
          </cell>
          <cell r="AS13">
            <v>356</v>
          </cell>
          <cell r="AT13" t="str">
            <v>3 NO PACTADOS</v>
          </cell>
          <cell r="AU13" t="str">
            <v>4 NO SE HA ADICIONADO NI EN VALOR y EN TIEMPO</v>
          </cell>
          <cell r="BA13">
            <v>46027</v>
          </cell>
          <cell r="BB13">
            <v>46027</v>
          </cell>
          <cell r="BC13">
            <v>46027</v>
          </cell>
          <cell r="BD13">
            <v>46027</v>
          </cell>
          <cell r="BE13">
            <v>46387</v>
          </cell>
          <cell r="BH13"/>
          <cell r="BK13"/>
          <cell r="BP13" t="str">
            <v>2026420501000012E</v>
          </cell>
          <cell r="BQ13">
            <v>96333600</v>
          </cell>
          <cell r="BR13" t="str">
            <v>Edna Castro</v>
          </cell>
          <cell r="BS13" t="str">
            <v>https://www.secop.gov.co/CO1BusinessLine/Tendering/BuyerWorkArea/Index?docUniqueIdentifier=CO1.BDOS.9357773</v>
          </cell>
          <cell r="BT13" t="str">
            <v>VIGENTE</v>
          </cell>
          <cell r="BV13" t="str">
            <v>https://community.secop.gov.co/Public/Tendering/OpportunityDetail/Index?noticeUID=CO1.NTC.9375961&amp;isFromPublicArea=True&amp;isModal=False</v>
          </cell>
          <cell r="BW13" t="str">
            <v>erika.robayo@parquesnacionales.gov.co</v>
          </cell>
          <cell r="BX13" t="str">
            <v>PROFESIONAL EN NEGOCIOS INTERNACIONALES</v>
          </cell>
          <cell r="BY13">
            <v>33088</v>
          </cell>
        </row>
        <row r="14">
          <cell r="A14" t="str">
            <v>CD-NC-013-2026</v>
          </cell>
          <cell r="B14" t="str">
            <v>NACIÓN</v>
          </cell>
          <cell r="C14" t="str">
            <v>NC-CPS-013-2026</v>
          </cell>
          <cell r="D14" t="str">
            <v>GINA LYNETH CIFUENTES SILVA</v>
          </cell>
          <cell r="E14">
            <v>46027</v>
          </cell>
          <cell r="F14" t="str">
            <v>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v>
          </cell>
          <cell r="G14" t="str">
            <v>PROFESIONAL</v>
          </cell>
          <cell r="H14" t="str">
            <v>2 CONTRATACIÓN DIRECTA</v>
          </cell>
          <cell r="I14" t="str">
            <v>14 PRESTACIÓN DE SERVICIOS</v>
          </cell>
          <cell r="J14" t="str">
            <v>N/A</v>
          </cell>
          <cell r="K14">
            <v>80111600</v>
          </cell>
          <cell r="L14">
            <v>326</v>
          </cell>
          <cell r="M14">
            <v>1526</v>
          </cell>
          <cell r="N14">
            <v>46027</v>
          </cell>
          <cell r="O14">
            <v>7225000</v>
          </cell>
          <cell r="P14">
            <v>85736667</v>
          </cell>
          <cell r="Q14" t="str">
            <v>OCHENTA Y CINCO MILLONES SETECIENTOS TREINTA Y SEIS MIL SEISCIENTOS SESENTA Y SIETE PESOS</v>
          </cell>
          <cell r="R14" t="str">
            <v>1 PERSONA NATURAL</v>
          </cell>
          <cell r="S14" t="str">
            <v>3 CÉDULA DE CIUDADANÍA</v>
          </cell>
          <cell r="T14">
            <v>20505185</v>
          </cell>
          <cell r="U14">
            <v>5</v>
          </cell>
          <cell r="V14" t="str">
            <v>N/A</v>
          </cell>
          <cell r="W14" t="str">
            <v>11 NO SE DILIGENCIA INFORMACIÓN PARA ESTE FORMULARIO EN ESTE PERÍODO DE REPORTE</v>
          </cell>
          <cell r="X14" t="str">
            <v>FEMENINO</v>
          </cell>
          <cell r="Y14" t="str">
            <v>CUNDINAMARCA</v>
          </cell>
          <cell r="Z14" t="str">
            <v>EL PEÑON</v>
          </cell>
          <cell r="AA14" t="str">
            <v>GINA</v>
          </cell>
          <cell r="AB14" t="str">
            <v>LYNETH</v>
          </cell>
          <cell r="AC14" t="str">
            <v>CIFUENTES</v>
          </cell>
          <cell r="AD14" t="str">
            <v>SILVA</v>
          </cell>
          <cell r="AE14" t="str">
            <v xml:space="preserve">SI </v>
          </cell>
          <cell r="AF14" t="str">
            <v>1 PÓLIZA</v>
          </cell>
          <cell r="AG14" t="str">
            <v>12 SEGUROS DEL ESTADO</v>
          </cell>
          <cell r="AH14" t="str">
            <v>2 CUMPLIMIENTO</v>
          </cell>
          <cell r="AI14">
            <v>46027</v>
          </cell>
          <cell r="AJ14" t="str">
            <v>21-44-101488951</v>
          </cell>
          <cell r="AK14" t="str">
            <v>SAF - SUBDIRECCIÓN ADMINISTRATIVA Y FINANCIERA</v>
          </cell>
          <cell r="AL14" t="str">
            <v>JULIA ASTRID DEL CASTILLO SABOGAL</v>
          </cell>
          <cell r="AM14">
            <v>51790514</v>
          </cell>
          <cell r="AN14" t="str">
            <v>GRUPO DE GESTIÓN FINANCIERA</v>
          </cell>
          <cell r="AO14" t="str">
            <v>2 SUPERVISOR</v>
          </cell>
          <cell r="AP14" t="str">
            <v>3 CÉDULA DE CIUDADANÍA</v>
          </cell>
          <cell r="AQ14">
            <v>52384904</v>
          </cell>
          <cell r="AR14" t="str">
            <v>MILENA CRUZ SANDOVAL</v>
          </cell>
          <cell r="AS14">
            <v>356</v>
          </cell>
          <cell r="AT14" t="str">
            <v>3 NO PACTADOS</v>
          </cell>
          <cell r="AU14" t="str">
            <v>4 NO SE HA ADICIONADO NI EN VALOR y EN TIEMPO</v>
          </cell>
          <cell r="BA14">
            <v>46027</v>
          </cell>
          <cell r="BB14">
            <v>46144</v>
          </cell>
          <cell r="BC14">
            <v>46027</v>
          </cell>
          <cell r="BD14">
            <v>46027</v>
          </cell>
          <cell r="BE14">
            <v>46387</v>
          </cell>
          <cell r="BH14"/>
          <cell r="BK14"/>
          <cell r="BP14" t="str">
            <v>2026420501000013E</v>
          </cell>
          <cell r="BQ14">
            <v>85736667</v>
          </cell>
          <cell r="BR14" t="str">
            <v>Héctor cuesta</v>
          </cell>
          <cell r="BS14" t="str">
            <v>https://www.secop.gov.co/CO1BusinessLine/Tendering/BuyerWorkArea/Index?docUniqueIdentifier=CO1.BDOS.9360651</v>
          </cell>
          <cell r="BT14" t="str">
            <v>VIGENTE</v>
          </cell>
          <cell r="BV14" t="str">
            <v>https://community.secop.gov.co/Public/Tendering/OpportunityDetail/Index?noticeUID=CO1.NTC.9377582&amp;isFromPublicArea=True&amp;isModal=False</v>
          </cell>
          <cell r="BW14" t="str">
            <v>gina.cifuentes@parquesnacionales.gov.co</v>
          </cell>
          <cell r="BX14" t="str">
            <v>ADMINISTRADORA DE EMPRESAS</v>
          </cell>
          <cell r="BY14">
            <v>29428</v>
          </cell>
        </row>
        <row r="15">
          <cell r="A15" t="str">
            <v>CD-NC-014-2026</v>
          </cell>
          <cell r="B15" t="str">
            <v>NACIÓN</v>
          </cell>
          <cell r="C15" t="str">
            <v>NC-CPS-014-2026</v>
          </cell>
          <cell r="D15" t="str">
            <v>MARIO ALEJANDRO MORALES LOZADA</v>
          </cell>
          <cell r="E15">
            <v>46027</v>
          </cell>
          <cell r="F15" t="str">
            <v>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v>
          </cell>
          <cell r="G15" t="str">
            <v>APOYO A LA GESTIÓN</v>
          </cell>
          <cell r="H15" t="str">
            <v>2 CONTRATACIÓN DIRECTA</v>
          </cell>
          <cell r="I15" t="str">
            <v>14 PRESTACIÓN DE SERVICIOS</v>
          </cell>
          <cell r="J15" t="str">
            <v>N/A</v>
          </cell>
          <cell r="K15">
            <v>80111600</v>
          </cell>
          <cell r="L15">
            <v>326</v>
          </cell>
          <cell r="M15">
            <v>1026</v>
          </cell>
          <cell r="N15">
            <v>46027</v>
          </cell>
          <cell r="O15">
            <v>3782000</v>
          </cell>
          <cell r="P15">
            <v>44879733</v>
          </cell>
          <cell r="Q15" t="str">
            <v>CUARENTA Y CUATRO MILLONES OCHOCIENTOS SETENTA Y NUEVE MIL SETECIENTOS TREINTA Y TRES PESOS</v>
          </cell>
          <cell r="R15" t="str">
            <v>1 PERSONA NATURAL</v>
          </cell>
          <cell r="S15" t="str">
            <v>3 CÉDULA DE CIUDADANÍA</v>
          </cell>
          <cell r="T15">
            <v>1094931786</v>
          </cell>
          <cell r="U15">
            <v>8</v>
          </cell>
          <cell r="V15" t="str">
            <v>N/A</v>
          </cell>
          <cell r="W15" t="str">
            <v>11 NO SE DILIGENCIA INFORMACIÓN PARA ESTE FORMULARIO EN ESTE PERÍODO DE REPORTE</v>
          </cell>
          <cell r="X15" t="str">
            <v>MASCULINO</v>
          </cell>
          <cell r="Y15" t="str">
            <v>TOLIMA</v>
          </cell>
          <cell r="Z15" t="str">
            <v>CHAPARRAL</v>
          </cell>
          <cell r="AA15" t="str">
            <v>MARIO</v>
          </cell>
          <cell r="AB15" t="str">
            <v>ALEJANDRO</v>
          </cell>
          <cell r="AC15" t="str">
            <v>MORALES</v>
          </cell>
          <cell r="AD15" t="str">
            <v>LOZADA</v>
          </cell>
          <cell r="AE15" t="str">
            <v>NO</v>
          </cell>
          <cell r="AF15" t="str">
            <v>6 NO CONSTITUYÓ GARANTÍAS</v>
          </cell>
          <cell r="AG15" t="str">
            <v>N-A</v>
          </cell>
          <cell r="AH15" t="str">
            <v>99999998 NO SE DILIGENCIA INFORMACIÓN PARA ESTE FORMULARIO EN ESTE PERÍODO DE REPORTE</v>
          </cell>
          <cell r="AI15">
            <v>2</v>
          </cell>
          <cell r="AJ15" t="str">
            <v>N-A</v>
          </cell>
          <cell r="AK15" t="str">
            <v>SAF - SUBDIRECCIÓN ADMINISTRATIVA Y FINANCIERA</v>
          </cell>
          <cell r="AL15" t="str">
            <v>JULIA ASTRID DEL CASTILLO SABOGAL</v>
          </cell>
          <cell r="AM15">
            <v>51790514</v>
          </cell>
          <cell r="AN15" t="str">
            <v>GRUPO DE GESTIÓN HUMANA</v>
          </cell>
          <cell r="AO15" t="str">
            <v>2 SUPERVISOR</v>
          </cell>
          <cell r="AP15" t="str">
            <v>3 CÉDULA DE CIUDADANÍA</v>
          </cell>
          <cell r="AQ15">
            <v>51790514</v>
          </cell>
          <cell r="AR15" t="str">
            <v>JULIA ASTRID DEL CASTILLO SABOGAL</v>
          </cell>
          <cell r="AS15">
            <v>356</v>
          </cell>
          <cell r="AT15" t="str">
            <v>3 NO PACTADOS</v>
          </cell>
          <cell r="AU15" t="str">
            <v>4 NO SE HA ADICIONADO NI EN VALOR y EN TIEMPO</v>
          </cell>
          <cell r="BA15">
            <v>46027</v>
          </cell>
          <cell r="BB15">
            <v>46027</v>
          </cell>
          <cell r="BC15" t="str">
            <v>N-A</v>
          </cell>
          <cell r="BD15">
            <v>46027</v>
          </cell>
          <cell r="BE15">
            <v>46387</v>
          </cell>
          <cell r="BH15"/>
          <cell r="BK15"/>
          <cell r="BP15" t="str">
            <v>2026420501000014E</v>
          </cell>
          <cell r="BQ15">
            <v>44879733</v>
          </cell>
          <cell r="BR15" t="str">
            <v>Edna Castro</v>
          </cell>
          <cell r="BS15" t="str">
            <v>https://www.secop.gov.co/CO1BusinessLine/Tendering/BuyerWorkArea/Index?docUniqueIdentifier=CO1.BDOS.9357614</v>
          </cell>
          <cell r="BT15" t="str">
            <v>VIGENTE</v>
          </cell>
          <cell r="BV15" t="str">
            <v>https://community.secop.gov.co/Public/Tendering/OpportunityDetail/Index?noticeUID=CO1.NTC.9377026&amp;isFromPublicArea=True&amp;isModal=False</v>
          </cell>
          <cell r="BW15" t="str">
            <v>mario.morales@parquesnacionales.gov.co</v>
          </cell>
          <cell r="BX15" t="str">
            <v>TECNOLOGO EN GESTION ADMINISTRATIVA</v>
          </cell>
          <cell r="BY15">
            <v>33950</v>
          </cell>
        </row>
        <row r="16">
          <cell r="A16" t="str">
            <v>CD-NC-015-2026</v>
          </cell>
          <cell r="B16" t="str">
            <v>NACIÓN</v>
          </cell>
          <cell r="C16" t="str">
            <v>NC-CPS-015-2026</v>
          </cell>
          <cell r="D16" t="str">
            <v>IVONNE FORERO LOPEZ</v>
          </cell>
          <cell r="E16">
            <v>46027</v>
          </cell>
          <cell r="F16" t="str">
            <v>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v>
          </cell>
          <cell r="G16" t="str">
            <v>PROFESIONAL</v>
          </cell>
          <cell r="H16" t="str">
            <v>2 CONTRATACIÓN DIRECTA</v>
          </cell>
          <cell r="I16" t="str">
            <v>14 PRESTACIÓN DE SERVICIOS</v>
          </cell>
          <cell r="J16" t="str">
            <v>N/A</v>
          </cell>
          <cell r="K16">
            <v>80111600</v>
          </cell>
          <cell r="L16">
            <v>326</v>
          </cell>
          <cell r="M16">
            <v>1326</v>
          </cell>
          <cell r="N16">
            <v>46027</v>
          </cell>
          <cell r="O16">
            <v>7225000</v>
          </cell>
          <cell r="P16">
            <v>85736667</v>
          </cell>
          <cell r="Q16" t="str">
            <v>OCHENTA Y CINCO MILLONES SETECIENTOS TREINTA Y SEIS MIL SEISCIENTOS SESENTA Y SIETE PESOS</v>
          </cell>
          <cell r="R16" t="str">
            <v>1 PERSONA NATURAL</v>
          </cell>
          <cell r="S16" t="str">
            <v>3 CÉDULA DE CIUDADANÍA</v>
          </cell>
          <cell r="T16">
            <v>53100411</v>
          </cell>
          <cell r="U16">
            <v>6</v>
          </cell>
          <cell r="V16" t="str">
            <v>N/A</v>
          </cell>
          <cell r="W16" t="str">
            <v>11 NO SE DILIGENCIA INFORMACIÓN PARA ESTE FORMULARIO EN ESTE PERÍODO DE REPORTE</v>
          </cell>
          <cell r="X16" t="str">
            <v>FEMENINO</v>
          </cell>
          <cell r="Y16" t="str">
            <v>CUNDINAMARCA</v>
          </cell>
          <cell r="Z16" t="str">
            <v>BOGOTA</v>
          </cell>
          <cell r="AA16" t="str">
            <v>IVONNE</v>
          </cell>
          <cell r="AC16" t="str">
            <v>FORERO</v>
          </cell>
          <cell r="AD16" t="str">
            <v>LOPEZ</v>
          </cell>
          <cell r="AE16" t="str">
            <v xml:space="preserve">SI </v>
          </cell>
          <cell r="AF16" t="str">
            <v>1 PÓLIZA</v>
          </cell>
          <cell r="AG16" t="str">
            <v>12 SEGUROS DEL ESTADO</v>
          </cell>
          <cell r="AH16" t="str">
            <v>2 CUMPLIMIENTO</v>
          </cell>
          <cell r="AI16">
            <v>46027</v>
          </cell>
          <cell r="AJ16" t="str">
            <v>21-46-101125681</v>
          </cell>
          <cell r="AK16" t="str">
            <v>SAF - SUBDIRECCIÓN ADMINISTRATIVA Y FINANCIERA</v>
          </cell>
          <cell r="AL16" t="str">
            <v>JULIA ASTRID DEL CASTILLO SABOGAL</v>
          </cell>
          <cell r="AM16">
            <v>51790514</v>
          </cell>
          <cell r="AN16" t="str">
            <v>GRUPO DE GESTIÓN FINANCIERA</v>
          </cell>
          <cell r="AO16" t="str">
            <v>2 SUPERVISOR</v>
          </cell>
          <cell r="AP16" t="str">
            <v>3 CÉDULA DE CIUDADANÍA</v>
          </cell>
          <cell r="AQ16">
            <v>52384904</v>
          </cell>
          <cell r="AR16" t="str">
            <v>MILENA CRUZ SANDOVAL</v>
          </cell>
          <cell r="AS16">
            <v>356</v>
          </cell>
          <cell r="AT16" t="str">
            <v>3 NO PACTADOS</v>
          </cell>
          <cell r="AU16" t="str">
            <v>4 NO SE HA ADICIONADO NI EN VALOR y EN TIEMPO</v>
          </cell>
          <cell r="BA16">
            <v>46027</v>
          </cell>
          <cell r="BB16">
            <v>46027</v>
          </cell>
          <cell r="BC16">
            <v>46027</v>
          </cell>
          <cell r="BD16">
            <v>46027</v>
          </cell>
          <cell r="BE16">
            <v>46387</v>
          </cell>
          <cell r="BH16"/>
          <cell r="BK16"/>
          <cell r="BP16" t="str">
            <v>2026420501000015E</v>
          </cell>
          <cell r="BQ16">
            <v>85736667</v>
          </cell>
          <cell r="BR16" t="str">
            <v>Evelyn Olarte</v>
          </cell>
          <cell r="BS16" t="str">
            <v>https://www.secop.gov.co/CO1BusinessLine/Tendering/BuyerWorkArea/Index?docUniqueIdentifier=CO1.BDOS.9363143</v>
          </cell>
          <cell r="BT16" t="str">
            <v>VIGENTE</v>
          </cell>
          <cell r="BV16" t="str">
            <v>https://community.secop.gov.co/Public/Tendering/ContractNoticePhases/View?PPI=CO1.PPI.44420466&amp;isFromPublicArea=True&amp;isModal=False</v>
          </cell>
          <cell r="BW16" t="str">
            <v>ivonne.forero@parquesnacionales.gov.co</v>
          </cell>
          <cell r="BX16" t="str">
            <v>ADMINISTRADORA DE EMPRESAS</v>
          </cell>
          <cell r="BY16">
            <v>31125</v>
          </cell>
        </row>
        <row r="17">
          <cell r="A17" t="str">
            <v>CD-NC-016-2026</v>
          </cell>
          <cell r="B17" t="str">
            <v>NACIÓN</v>
          </cell>
          <cell r="C17" t="str">
            <v>NC-CPS-016-2026</v>
          </cell>
          <cell r="D17" t="str">
            <v>HEIFER URIEL FONSECA MORENO</v>
          </cell>
          <cell r="E17">
            <v>46027</v>
          </cell>
          <cell r="F17" t="str">
            <v>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v>
          </cell>
          <cell r="G17" t="str">
            <v>PROFESIONAL</v>
          </cell>
          <cell r="H17" t="str">
            <v>2 CONTRATACIÓN DIRECTA</v>
          </cell>
          <cell r="I17" t="str">
            <v>14 PRESTACIÓN DE SERVICIOS</v>
          </cell>
          <cell r="J17" t="str">
            <v>N/A</v>
          </cell>
          <cell r="K17">
            <v>80111600</v>
          </cell>
          <cell r="L17">
            <v>1226</v>
          </cell>
          <cell r="M17">
            <v>2726</v>
          </cell>
          <cell r="N17">
            <v>46028</v>
          </cell>
          <cell r="O17">
            <v>10282000</v>
          </cell>
          <cell r="P17">
            <v>123041267</v>
          </cell>
          <cell r="Q17" t="str">
            <v>CIENTO VEINTITRÉS MILLONES CUARENTA Y UN MIL DOSCIENTOS SESENTA Y SIETE PESOS</v>
          </cell>
          <cell r="R17" t="str">
            <v>1 PERSONA NATURAL</v>
          </cell>
          <cell r="S17" t="str">
            <v>3 CÉDULA DE CIUDADANÍA</v>
          </cell>
          <cell r="T17">
            <v>79408783</v>
          </cell>
          <cell r="U17">
            <v>9</v>
          </cell>
          <cell r="V17" t="str">
            <v>N/A</v>
          </cell>
          <cell r="W17" t="str">
            <v>11 NO SE DILIGENCIA INFORMACIÓN PARA ESTE FORMULARIO EN ESTE PERÍODO DE REPORTE</v>
          </cell>
          <cell r="X17" t="str">
            <v>MASCULINO</v>
          </cell>
          <cell r="Y17" t="str">
            <v>CUNDINAMARCA</v>
          </cell>
          <cell r="Z17" t="str">
            <v>BOGOTA</v>
          </cell>
          <cell r="AA17" t="str">
            <v>HEIFER</v>
          </cell>
          <cell r="AB17" t="str">
            <v>URIEL</v>
          </cell>
          <cell r="AC17" t="str">
            <v>FONSECA</v>
          </cell>
          <cell r="AD17" t="str">
            <v>MORENO</v>
          </cell>
          <cell r="AE17" t="str">
            <v xml:space="preserve">SI </v>
          </cell>
          <cell r="AF17" t="str">
            <v>1 PÓLIZA</v>
          </cell>
          <cell r="AG17" t="str">
            <v>12 SEGUROS DEL ESTADO</v>
          </cell>
          <cell r="AH17" t="str">
            <v>2 CUMPLIMIENTO</v>
          </cell>
          <cell r="AI17">
            <v>46028</v>
          </cell>
          <cell r="AJ17" t="str">
            <v>21-46-101125740</v>
          </cell>
          <cell r="AK17" t="str">
            <v>SAF - SUBDIRECCIÓN ADMINISTRATIVA Y FINANCIERA - OTRAS OFICINAS</v>
          </cell>
          <cell r="AL17" t="str">
            <v>JULIA ASTRID DEL CASTILLO SABOGAL</v>
          </cell>
          <cell r="AM17">
            <v>51790514</v>
          </cell>
          <cell r="AN17" t="str">
            <v>OFICINA ASESORA DE PLANEACIÓN</v>
          </cell>
          <cell r="AO17" t="str">
            <v>2 SUPERVISOR</v>
          </cell>
          <cell r="AP17" t="str">
            <v>3 CÉDULA DE CIUDADANÍA</v>
          </cell>
          <cell r="AQ17">
            <v>80076849</v>
          </cell>
          <cell r="AR17" t="str">
            <v>ANDRES MAURICIO LEON LOPEZ</v>
          </cell>
          <cell r="AS17">
            <v>356</v>
          </cell>
          <cell r="AT17" t="str">
            <v>3 NO PACTADOS</v>
          </cell>
          <cell r="AU17" t="str">
            <v>4 NO SE HA ADICIONADO NI EN VALOR y EN TIEMPO</v>
          </cell>
          <cell r="BA17">
            <v>46028</v>
          </cell>
          <cell r="BB17">
            <v>46028</v>
          </cell>
          <cell r="BC17">
            <v>46024</v>
          </cell>
          <cell r="BD17">
            <v>46028</v>
          </cell>
          <cell r="BE17">
            <v>46387</v>
          </cell>
          <cell r="BH17"/>
          <cell r="BK17"/>
          <cell r="BP17" t="str">
            <v>2026420501000016E</v>
          </cell>
          <cell r="BQ17">
            <v>123041267</v>
          </cell>
          <cell r="BR17" t="str">
            <v>Yuly León</v>
          </cell>
          <cell r="BS17" t="str">
            <v>https://www.secop.gov.co/CO1BusinessLine/Tendering/BuyerWorkArea/Index?docUniqueIdentifier=CO1.BDOS.9366497</v>
          </cell>
          <cell r="BT17" t="str">
            <v>VIGENTE</v>
          </cell>
          <cell r="BV17" t="str">
            <v>https://community.secop.gov.co/Public/Tendering/OpportunityDetail/Index?noticeUID=CO1.NTC.9382924&amp;isFromPublicArea=True&amp;isModal=False</v>
          </cell>
          <cell r="BW17" t="str">
            <v>uriel.fonseca@parquesnacionales.gov.co</v>
          </cell>
          <cell r="BX17" t="str">
            <v>INGENIERO FINANCIERO</v>
          </cell>
          <cell r="BY17">
            <v>24399</v>
          </cell>
        </row>
        <row r="18">
          <cell r="A18" t="str">
            <v>CD-NC-017-2026</v>
          </cell>
          <cell r="B18" t="str">
            <v>NACIÓN</v>
          </cell>
          <cell r="C18" t="str">
            <v>NC-CPS-017-2026</v>
          </cell>
          <cell r="D18" t="str">
            <v>ORLANDO RUEDA DIAZ</v>
          </cell>
          <cell r="E18">
            <v>46028</v>
          </cell>
          <cell r="F18" t="str">
            <v>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v>
          </cell>
          <cell r="G18" t="str">
            <v>PROFESIONAL</v>
          </cell>
          <cell r="H18" t="str">
            <v>2 CONTRATACIÓN DIRECTA</v>
          </cell>
          <cell r="I18" t="str">
            <v>14 PRESTACIÓN DE SERVICIOS</v>
          </cell>
          <cell r="J18" t="str">
            <v>N/A</v>
          </cell>
          <cell r="K18">
            <v>80111600</v>
          </cell>
          <cell r="L18">
            <v>326</v>
          </cell>
          <cell r="M18">
            <v>2526</v>
          </cell>
          <cell r="N18">
            <v>46028</v>
          </cell>
          <cell r="O18">
            <v>7659000</v>
          </cell>
          <cell r="P18">
            <v>90631500</v>
          </cell>
          <cell r="Q18" t="str">
            <v>NOVENTA MILLONES SEISCIENTOS TREINTA Y UN MIL QUINIENTOS PESOS</v>
          </cell>
          <cell r="R18" t="str">
            <v>1 PERSONA NATURAL</v>
          </cell>
          <cell r="S18" t="str">
            <v>3 CÉDULA DE CIUDADANÍA</v>
          </cell>
          <cell r="T18">
            <v>8702889</v>
          </cell>
          <cell r="U18">
            <v>2</v>
          </cell>
          <cell r="V18" t="str">
            <v>N/A</v>
          </cell>
          <cell r="W18" t="str">
            <v>11 NO SE DILIGENCIA INFORMACIÓN PARA ESTE FORMULARIO EN ESTE PERÍODO DE REPORTE</v>
          </cell>
          <cell r="X18" t="str">
            <v>MASCULINO</v>
          </cell>
          <cell r="Y18" t="str">
            <v>SANTANDER</v>
          </cell>
          <cell r="Z18" t="str">
            <v>BUCARAMANGA</v>
          </cell>
          <cell r="AA18" t="str">
            <v>ORLANDO</v>
          </cell>
          <cell r="AC18" t="str">
            <v>RUEDA</v>
          </cell>
          <cell r="AD18" t="str">
            <v>DIAZ</v>
          </cell>
          <cell r="AE18" t="str">
            <v xml:space="preserve">SI </v>
          </cell>
          <cell r="AF18" t="str">
            <v>1 PÓLIZA</v>
          </cell>
          <cell r="AG18" t="str">
            <v>12 SEGUROS DEL ESTADO</v>
          </cell>
          <cell r="AH18" t="str">
            <v>2 CUMPLIMIENTO</v>
          </cell>
          <cell r="AI18">
            <v>46028</v>
          </cell>
          <cell r="AJ18" t="str">
            <v>21-46-101125748</v>
          </cell>
          <cell r="AK18" t="str">
            <v>SAF - SUBDIRECCIÓN ADMINISTRATIVA Y FINANCIERA</v>
          </cell>
          <cell r="AL18" t="str">
            <v>JULIA ASTRID DEL CASTILLO SABOGAL</v>
          </cell>
          <cell r="AM18">
            <v>51790514</v>
          </cell>
          <cell r="AN18" t="str">
            <v>GRUPO DE PROCESOS CORPORATIVOS</v>
          </cell>
          <cell r="AO18" t="str">
            <v>2 SUPERVISOR</v>
          </cell>
          <cell r="AP18" t="str">
            <v>3 CÉDULA DE CIUDADANÍA</v>
          </cell>
          <cell r="AQ18">
            <v>1070949441</v>
          </cell>
          <cell r="AR18" t="str">
            <v>ZULMA MILENA BARRAGAN ROJAS</v>
          </cell>
          <cell r="AS18">
            <v>355</v>
          </cell>
          <cell r="AT18" t="str">
            <v>3 NO PACTADOS</v>
          </cell>
          <cell r="AU18" t="str">
            <v>4 NO SE HA ADICIONADO NI EN VALOR y EN TIEMPO</v>
          </cell>
          <cell r="BA18">
            <v>46028</v>
          </cell>
          <cell r="BB18">
            <v>46028</v>
          </cell>
          <cell r="BC18">
            <v>46028</v>
          </cell>
          <cell r="BD18">
            <v>46028</v>
          </cell>
          <cell r="BE18">
            <v>46387</v>
          </cell>
          <cell r="BH18"/>
          <cell r="BK18"/>
          <cell r="BP18" t="str">
            <v>2026420501000017E</v>
          </cell>
          <cell r="BQ18">
            <v>90631500</v>
          </cell>
          <cell r="BR18" t="str">
            <v>Edna Castro</v>
          </cell>
          <cell r="BS18" t="str">
            <v>https://www.secop.gov.co/CO1BusinessLine/Tendering/BuyerWorkArea/Index?docUniqueIdentifier=CO1.BDOS.9355580</v>
          </cell>
          <cell r="BT18" t="str">
            <v>VIGENTE</v>
          </cell>
          <cell r="BV18" t="str">
            <v>https://community.secop.gov.co/Public/Tendering/OpportunityDetail/Index?noticeUID=CO1.NTC.9383335&amp;isFromPublicArea=True&amp;isModal=False</v>
          </cell>
          <cell r="BW18" t="str">
            <v>orlando.rueda@parquesnacionales.gov.co</v>
          </cell>
          <cell r="BX18" t="str">
            <v>BIBLIOTECOLOGO Y ARCHIVISTA</v>
          </cell>
          <cell r="BY18">
            <v>22002</v>
          </cell>
        </row>
        <row r="19">
          <cell r="A19" t="str">
            <v>CD-NC-019-2026</v>
          </cell>
          <cell r="B19" t="str">
            <v>NACIÓN</v>
          </cell>
          <cell r="C19" t="str">
            <v>NC-CPS-018-2026</v>
          </cell>
          <cell r="D19" t="str">
            <v>LILIAN ALEXANDRA HURTADO BUITRAGO</v>
          </cell>
          <cell r="E19">
            <v>46028</v>
          </cell>
          <cell r="F19" t="str">
            <v>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v>
          </cell>
          <cell r="G19" t="str">
            <v>PROFESIONAL</v>
          </cell>
          <cell r="H19" t="str">
            <v>2 CONTRATACIÓN DIRECTA</v>
          </cell>
          <cell r="I19" t="str">
            <v>14 PRESTACIÓN DE SERVICIOS</v>
          </cell>
          <cell r="J19" t="str">
            <v>N/A</v>
          </cell>
          <cell r="K19">
            <v>80111600</v>
          </cell>
          <cell r="L19">
            <v>326</v>
          </cell>
          <cell r="M19">
            <v>2126</v>
          </cell>
          <cell r="N19">
            <v>46028</v>
          </cell>
          <cell r="O19">
            <v>10847000</v>
          </cell>
          <cell r="P19">
            <v>65082000</v>
          </cell>
          <cell r="Q19" t="str">
            <v>SESENTA Y CINCO MILLONES OCHENTA Y DOS MIL PESOS</v>
          </cell>
          <cell r="R19" t="str">
            <v>1 PERSONA NATURAL</v>
          </cell>
          <cell r="S19" t="str">
            <v>3 CÉDULA DE CIUDADANÍA</v>
          </cell>
          <cell r="T19">
            <v>52031168</v>
          </cell>
          <cell r="U19">
            <v>0</v>
          </cell>
          <cell r="V19" t="str">
            <v>N/A</v>
          </cell>
          <cell r="W19" t="str">
            <v>11 NO SE DILIGENCIA INFORMACIÓN PARA ESTE FORMULARIO EN ESTE PERÍODO DE REPORTE</v>
          </cell>
          <cell r="X19" t="str">
            <v>FEMENINO</v>
          </cell>
          <cell r="Y19" t="str">
            <v>CUNDINAMARCA</v>
          </cell>
          <cell r="Z19" t="str">
            <v>BOGOTA</v>
          </cell>
          <cell r="AA19" t="str">
            <v>LILIAN</v>
          </cell>
          <cell r="AB19" t="str">
            <v>ALEXANDRA</v>
          </cell>
          <cell r="AC19" t="str">
            <v>HURTADO</v>
          </cell>
          <cell r="AD19" t="str">
            <v>BUITRAGO</v>
          </cell>
          <cell r="AE19" t="str">
            <v>NO</v>
          </cell>
          <cell r="AF19" t="str">
            <v>6 NO CONSTITUYÓ GARANTÍAS</v>
          </cell>
          <cell r="AG19" t="str">
            <v>N-A</v>
          </cell>
          <cell r="AH19" t="str">
            <v>99999998 NO SE DILIGENCIA INFORMACIÓN PARA ESTE FORMULARIO EN ESTE PERÍODO DE REPORTE</v>
          </cell>
          <cell r="AI19">
            <v>2</v>
          </cell>
          <cell r="AJ19" t="str">
            <v>N-A</v>
          </cell>
          <cell r="AK19" t="str">
            <v>SAF - SUBDIRECCIÓN ADMINISTRATIVA Y FINANCIERA</v>
          </cell>
          <cell r="AL19" t="str">
            <v>JULIA ASTRID DEL CASTILLO SABOGAL</v>
          </cell>
          <cell r="AM19">
            <v>51790514</v>
          </cell>
          <cell r="AN19" t="str">
            <v>GRUPO DE GESTIÓN HUMANA</v>
          </cell>
          <cell r="AO19" t="str">
            <v>2 SUPERVISOR</v>
          </cell>
          <cell r="AP19" t="str">
            <v>3 CÉDULA DE CIUDADANÍA</v>
          </cell>
          <cell r="AQ19">
            <v>51790514</v>
          </cell>
          <cell r="AR19" t="str">
            <v>JULIA ASTRID DEL CASTILLO SABOGAL</v>
          </cell>
          <cell r="AS19">
            <v>180</v>
          </cell>
          <cell r="AT19" t="str">
            <v>3 NO PACTADOS</v>
          </cell>
          <cell r="AU19" t="str">
            <v>4 NO SE HA ADICIONADO NI EN VALOR y EN TIEMPO</v>
          </cell>
          <cell r="BA19">
            <v>46028</v>
          </cell>
          <cell r="BB19">
            <v>46027</v>
          </cell>
          <cell r="BC19" t="str">
            <v>N-A</v>
          </cell>
          <cell r="BD19">
            <v>46028</v>
          </cell>
          <cell r="BE19">
            <v>46208</v>
          </cell>
          <cell r="BH19"/>
          <cell r="BK19"/>
          <cell r="BP19" t="str">
            <v>2026420501000019E</v>
          </cell>
          <cell r="BQ19">
            <v>65082000</v>
          </cell>
          <cell r="BR19" t="str">
            <v>Edna Castro</v>
          </cell>
          <cell r="BS19" t="str">
            <v>https://www.secop.gov.co/CO1BusinessLine/Tendering/BuyerWorkArea/Index?docUniqueIdentifier=CO1.BDOS.9368511</v>
          </cell>
          <cell r="BT19" t="str">
            <v>VIGENTE</v>
          </cell>
          <cell r="BV19" t="str">
            <v>https://community.secop.gov.co/Public/Tendering/OpportunityDetail/Index?noticeUID=CO1.NTC.9385603&amp;isFromPublicArea=True&amp;isModal=False</v>
          </cell>
          <cell r="BW19" t="str">
            <v>lilian.hurtado@parquesnacionales.gov.co</v>
          </cell>
          <cell r="BX19" t="str">
            <v>ABOGADA</v>
          </cell>
          <cell r="BY19">
            <v>25670</v>
          </cell>
        </row>
        <row r="20">
          <cell r="A20" t="str">
            <v>CD-NC-021-2026</v>
          </cell>
          <cell r="B20" t="str">
            <v>NACIÓN</v>
          </cell>
          <cell r="C20" t="str">
            <v>NC-CPS-019-2026</v>
          </cell>
          <cell r="D20" t="str">
            <v>JINETH FERNANDA AGUILAR MARULANDA</v>
          </cell>
          <cell r="E20">
            <v>46028</v>
          </cell>
          <cell r="F20" t="str">
            <v>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v>
          </cell>
          <cell r="G20" t="str">
            <v>PROFESIONAL</v>
          </cell>
          <cell r="H20" t="str">
            <v>2 CONTRATACIÓN DIRECTA</v>
          </cell>
          <cell r="I20" t="str">
            <v>14 PRESTACIÓN DE SERVICIOS</v>
          </cell>
          <cell r="J20" t="str">
            <v>N/A</v>
          </cell>
          <cell r="K20">
            <v>80111600</v>
          </cell>
          <cell r="L20">
            <v>326</v>
          </cell>
          <cell r="M20">
            <v>2226</v>
          </cell>
          <cell r="N20">
            <v>46028</v>
          </cell>
          <cell r="O20">
            <v>5260000</v>
          </cell>
          <cell r="P20">
            <v>23670000</v>
          </cell>
          <cell r="Q20" t="str">
            <v>VEINTITRÉS MILLONES SEISCIENTOS SETENTA MIL PESOS</v>
          </cell>
          <cell r="R20" t="str">
            <v>1 PERSONA NATURAL</v>
          </cell>
          <cell r="S20" t="str">
            <v>3 CÉDULA DE CIUDADANÍA</v>
          </cell>
          <cell r="T20">
            <v>1016041939</v>
          </cell>
          <cell r="U20">
            <v>5</v>
          </cell>
          <cell r="V20" t="str">
            <v>N/A</v>
          </cell>
          <cell r="W20" t="str">
            <v>11 NO SE DILIGENCIA INFORMACIÓN PARA ESTE FORMULARIO EN ESTE PERÍODO DE REPORTE</v>
          </cell>
          <cell r="X20" t="str">
            <v>FEMENINO</v>
          </cell>
          <cell r="Y20" t="str">
            <v>CUNDINAMARCA</v>
          </cell>
          <cell r="Z20" t="str">
            <v>BOGOTA</v>
          </cell>
          <cell r="AA20" t="str">
            <v>JINETH</v>
          </cell>
          <cell r="AB20" t="str">
            <v>FERNANDA</v>
          </cell>
          <cell r="AC20" t="str">
            <v>AGUILAR</v>
          </cell>
          <cell r="AD20" t="str">
            <v>MARULANDA</v>
          </cell>
          <cell r="AE20" t="str">
            <v>NO</v>
          </cell>
          <cell r="AF20" t="str">
            <v>6 NO CONSTITUYÓ GARANTÍAS</v>
          </cell>
          <cell r="AG20" t="str">
            <v>N-A</v>
          </cell>
          <cell r="AH20" t="str">
            <v>99999998 NO SE DILIGENCIA INFORMACIÓN PARA ESTE FORMULARIO EN ESTE PERÍODO DE REPORTE</v>
          </cell>
          <cell r="AI20">
            <v>2</v>
          </cell>
          <cell r="AJ20" t="str">
            <v>N-A</v>
          </cell>
          <cell r="AK20" t="str">
            <v>SAF - SUBDIRECCIÓN ADMINISTRATIVA Y FINANCIERA</v>
          </cell>
          <cell r="AL20" t="str">
            <v>JULIA ASTRID DEL CASTILLO SABOGAL</v>
          </cell>
          <cell r="AM20">
            <v>51790514</v>
          </cell>
          <cell r="AN20" t="str">
            <v>SAF - SUBDIRECCIÓN ADMINISTRATIVA Y FINANCIERA</v>
          </cell>
          <cell r="AO20" t="str">
            <v>2 SUPERVISOR</v>
          </cell>
          <cell r="AP20" t="str">
            <v>3 CÉDULA DE CIUDADANÍA</v>
          </cell>
          <cell r="AQ20">
            <v>51790514</v>
          </cell>
          <cell r="AR20" t="str">
            <v>JULIA ASTRID DEL CASTILLO SABOGAL</v>
          </cell>
          <cell r="AS20">
            <v>135</v>
          </cell>
          <cell r="AT20" t="str">
            <v>3 NO PACTADOS</v>
          </cell>
          <cell r="AU20" t="str">
            <v>4 NO SE HA ADICIONADO NI EN VALOR y EN TIEMPO</v>
          </cell>
          <cell r="BA20">
            <v>46028</v>
          </cell>
          <cell r="BB20">
            <v>46028</v>
          </cell>
          <cell r="BC20" t="str">
            <v>N-A</v>
          </cell>
          <cell r="BD20">
            <v>46028</v>
          </cell>
          <cell r="BE20">
            <v>46162</v>
          </cell>
          <cell r="BH20"/>
          <cell r="BK20"/>
          <cell r="BP20" t="str">
            <v>2026420501000021E</v>
          </cell>
          <cell r="BQ20">
            <v>23670000</v>
          </cell>
          <cell r="BR20" t="str">
            <v>Edna Castro</v>
          </cell>
          <cell r="BS20" t="str">
            <v>https://www.secop.gov.co/CO1BusinessLine/Tendering/BuyerWorkArea/Index?docUniqueIdentifier=CO1.BDOS.9370717</v>
          </cell>
          <cell r="BT20" t="str">
            <v>VIGENTE</v>
          </cell>
          <cell r="BV20" t="str">
            <v>https://community.secop.gov.co/Public/Tendering/OpportunityDetail/Index?noticeUID=CO1.NTC.9385514&amp;isFromPublicArea=True&amp;isModal=False</v>
          </cell>
          <cell r="BW20" t="str">
            <v>jineth.aguilar@parquesnacionales.gov.co</v>
          </cell>
          <cell r="BX20" t="str">
            <v>PROFESIONAL EN NEGOCIOS INTERNACIONALES</v>
          </cell>
          <cell r="BY20">
            <v>33629</v>
          </cell>
        </row>
        <row r="21">
          <cell r="A21" t="str">
            <v>CD-NC-022-2026</v>
          </cell>
          <cell r="B21" t="str">
            <v>NACIÓN</v>
          </cell>
          <cell r="C21" t="str">
            <v>NC-CPS-020-2026</v>
          </cell>
          <cell r="D21" t="str">
            <v>LAURA JULIANA PEÑUELA MOJICA</v>
          </cell>
          <cell r="E21">
            <v>46028</v>
          </cell>
          <cell r="F21" t="str">
            <v>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v>
          </cell>
          <cell r="G21" t="str">
            <v>PROFESIONAL</v>
          </cell>
          <cell r="H21" t="str">
            <v>2 CONTRATACIÓN DIRECTA</v>
          </cell>
          <cell r="I21" t="str">
            <v>14 PRESTACIÓN DE SERVICIOS</v>
          </cell>
          <cell r="J21" t="str">
            <v>N/A</v>
          </cell>
          <cell r="K21">
            <v>80111600</v>
          </cell>
          <cell r="L21">
            <v>1226</v>
          </cell>
          <cell r="M21">
            <v>2326</v>
          </cell>
          <cell r="N21">
            <v>46028</v>
          </cell>
          <cell r="O21">
            <v>4327000</v>
          </cell>
          <cell r="P21">
            <v>51347067</v>
          </cell>
          <cell r="Q21" t="str">
            <v>CINCUENTA Y UN MILLONES TRESCIENTOS CUARENTA Y SIETE MIL SESENTA Y SIETE PESOS</v>
          </cell>
          <cell r="R21" t="str">
            <v>1 PERSONA NATURAL</v>
          </cell>
          <cell r="S21" t="str">
            <v>3 CÉDULA DE CIUDADANÍA</v>
          </cell>
          <cell r="T21">
            <v>1032504301</v>
          </cell>
          <cell r="U21">
            <v>3</v>
          </cell>
          <cell r="V21" t="str">
            <v>N/A</v>
          </cell>
          <cell r="W21" t="str">
            <v>11 NO SE DILIGENCIA INFORMACIÓN PARA ESTE FORMULARIO EN ESTE PERÍODO DE REPORTE</v>
          </cell>
          <cell r="X21" t="str">
            <v>FEMENINO</v>
          </cell>
          <cell r="Y21" t="str">
            <v>CUNDINAMARCA</v>
          </cell>
          <cell r="Z21" t="str">
            <v>BOGOTA</v>
          </cell>
          <cell r="AA21" t="str">
            <v>LAURA</v>
          </cell>
          <cell r="AB21" t="str">
            <v>JULIANA</v>
          </cell>
          <cell r="AC21" t="str">
            <v>PEÑUELA</v>
          </cell>
          <cell r="AD21" t="str">
            <v>MOJICA</v>
          </cell>
          <cell r="AE21" t="str">
            <v>NO</v>
          </cell>
          <cell r="AF21" t="str">
            <v>6 NO CONSTITUYÓ GARANTÍAS</v>
          </cell>
          <cell r="AG21" t="str">
            <v>N-A</v>
          </cell>
          <cell r="AH21" t="str">
            <v>99999998 NO SE DILIGENCIA INFORMACIÓN PARA ESTE FORMULARIO EN ESTE PERÍODO DE REPORTE</v>
          </cell>
          <cell r="AI21">
            <v>2</v>
          </cell>
          <cell r="AJ21" t="str">
            <v>N-A</v>
          </cell>
          <cell r="AK21" t="str">
            <v>SAF - SUBDIRECCIÓN ADMINISTRATIVA Y FINANCIERA - OTRAS OFICINAS</v>
          </cell>
          <cell r="AL21" t="str">
            <v>JULIA ASTRID DEL CASTILLO SABOGAL</v>
          </cell>
          <cell r="AM21">
            <v>51790514</v>
          </cell>
          <cell r="AN21" t="str">
            <v>OFICINA ASESORA DE PLANEACIÓN</v>
          </cell>
          <cell r="AO21" t="str">
            <v>2 SUPERVISOR</v>
          </cell>
          <cell r="AP21" t="str">
            <v>3 CÉDULA DE CIUDADANÍA</v>
          </cell>
          <cell r="AQ21">
            <v>80076849</v>
          </cell>
          <cell r="AR21" t="str">
            <v>ANDRES MAURICIO LEON LOPEZ</v>
          </cell>
          <cell r="AS21">
            <v>356</v>
          </cell>
          <cell r="AT21" t="str">
            <v>3 NO PACTADOS</v>
          </cell>
          <cell r="AU21" t="str">
            <v>4 NO SE HA ADICIONADO NI EN VALOR y EN TIEMPO</v>
          </cell>
          <cell r="BA21">
            <v>46028</v>
          </cell>
          <cell r="BB21">
            <v>46027</v>
          </cell>
          <cell r="BC21" t="str">
            <v>N-A</v>
          </cell>
          <cell r="BD21">
            <v>46028</v>
          </cell>
          <cell r="BE21">
            <v>46387</v>
          </cell>
          <cell r="BH21"/>
          <cell r="BK21"/>
          <cell r="BP21" t="str">
            <v>2026420501000022E</v>
          </cell>
          <cell r="BQ21">
            <v>51347067</v>
          </cell>
          <cell r="BR21" t="str">
            <v>Edna Castro</v>
          </cell>
          <cell r="BS21" t="str">
            <v>https://www.secop.gov.co/CO1BusinessLine/Tendering/BuyerWorkArea/Index?docUniqueIdentifier=CO1.BDOS.9371766</v>
          </cell>
          <cell r="BT21" t="str">
            <v>VIGENTE</v>
          </cell>
          <cell r="BV21" t="str">
            <v>https://community.secop.gov.co/Public/Tendering/OpportunityDetail/Index?noticeUID=CO1.NTC.9386261&amp;isFromPublicArea=True&amp;isModal=False</v>
          </cell>
          <cell r="BW21" t="str">
            <v>laura.penuela@parquesnacionales.gov.co</v>
          </cell>
          <cell r="BX21" t="str">
            <v>INGENIRIA AGRONOMICA</v>
          </cell>
          <cell r="BY21">
            <v>36272</v>
          </cell>
        </row>
        <row r="22">
          <cell r="A22" t="str">
            <v>CD-NC-020-2026</v>
          </cell>
          <cell r="B22" t="str">
            <v>NACIÓN</v>
          </cell>
          <cell r="C22" t="str">
            <v>NC-CPS-021-2026</v>
          </cell>
          <cell r="D22" t="str">
            <v>GINA DANIELA GONZALEZ SARMIENTO</v>
          </cell>
          <cell r="E22">
            <v>46028</v>
          </cell>
          <cell r="F22" t="str">
            <v>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v>
          </cell>
          <cell r="G22" t="str">
            <v>PROFESIONAL</v>
          </cell>
          <cell r="H22" t="str">
            <v>2 CONTRATACIÓN DIRECTA</v>
          </cell>
          <cell r="I22" t="str">
            <v>14 PRESTACIÓN DE SERVICIOS</v>
          </cell>
          <cell r="J22" t="str">
            <v>N/A</v>
          </cell>
          <cell r="K22">
            <v>80111600</v>
          </cell>
          <cell r="L22">
            <v>1226</v>
          </cell>
          <cell r="M22">
            <v>2626</v>
          </cell>
          <cell r="N22">
            <v>46028</v>
          </cell>
          <cell r="O22">
            <v>7659000</v>
          </cell>
          <cell r="P22">
            <v>90631500</v>
          </cell>
          <cell r="Q22" t="str">
            <v>NOVENTA MILLONES SEISCIENTOS TREINTA Y UN MIL QUINIENTOS PESOS</v>
          </cell>
          <cell r="R22" t="str">
            <v>1 PERSONA NATURAL</v>
          </cell>
          <cell r="S22" t="str">
            <v>3 CÉDULA DE CIUDADANÍA</v>
          </cell>
          <cell r="T22">
            <v>1078369655</v>
          </cell>
          <cell r="U22">
            <v>3</v>
          </cell>
          <cell r="V22" t="str">
            <v>N/A</v>
          </cell>
          <cell r="W22" t="str">
            <v>11 NO SE DILIGENCIA INFORMACIÓN PARA ESTE FORMULARIO EN ESTE PERÍODO DE REPORTE</v>
          </cell>
          <cell r="X22" t="str">
            <v>FEMENINO</v>
          </cell>
          <cell r="Y22" t="str">
            <v>CUNDINAMARCA</v>
          </cell>
          <cell r="Z22" t="str">
            <v>BOGOTA</v>
          </cell>
          <cell r="AA22" t="str">
            <v>GINA</v>
          </cell>
          <cell r="AB22" t="str">
            <v>DANIELA</v>
          </cell>
          <cell r="AC22" t="str">
            <v>GONZALEZ</v>
          </cell>
          <cell r="AD22" t="str">
            <v>SARMIENTO</v>
          </cell>
          <cell r="AE22" t="str">
            <v xml:space="preserve">SI </v>
          </cell>
          <cell r="AF22" t="str">
            <v>1 PÓLIZA</v>
          </cell>
          <cell r="AG22" t="str">
            <v>12 SEGUROS DEL ESTADO</v>
          </cell>
          <cell r="AH22" t="str">
            <v>2 CUMPLIMIENTO</v>
          </cell>
          <cell r="AI22">
            <v>46028</v>
          </cell>
          <cell r="AJ22" t="str">
            <v>21-46-101125832</v>
          </cell>
          <cell r="AK22" t="str">
            <v>SAF - SUBDIRECCIÓN ADMINISTRATIVA Y FINANCIERA - OTRAS OFICINAS</v>
          </cell>
          <cell r="AL22" t="str">
            <v>JULIA ASTRID DEL CASTILLO SABOGAL</v>
          </cell>
          <cell r="AM22">
            <v>51790514</v>
          </cell>
          <cell r="AN22" t="str">
            <v>OFICINA ASESORA DE PLANEACIÓN</v>
          </cell>
          <cell r="AO22" t="str">
            <v>2 SUPERVISOR</v>
          </cell>
          <cell r="AP22" t="str">
            <v>3 CÉDULA DE CIUDADANÍA</v>
          </cell>
          <cell r="AQ22">
            <v>80076849</v>
          </cell>
          <cell r="AR22" t="str">
            <v>ANDRES MAURICIO LEON LOPEZ</v>
          </cell>
          <cell r="AS22">
            <v>355</v>
          </cell>
          <cell r="AT22" t="str">
            <v>3 NO PACTADOS</v>
          </cell>
          <cell r="AU22" t="str">
            <v>4 NO SE HA ADICIONADO NI EN VALOR y EN TIEMPO</v>
          </cell>
          <cell r="BA22">
            <v>46028</v>
          </cell>
          <cell r="BB22">
            <v>46027</v>
          </cell>
          <cell r="BC22">
            <v>46028</v>
          </cell>
          <cell r="BD22">
            <v>46028</v>
          </cell>
          <cell r="BE22">
            <v>46387</v>
          </cell>
          <cell r="BH22"/>
          <cell r="BK22"/>
          <cell r="BP22" t="str">
            <v>2026420501000020E</v>
          </cell>
          <cell r="BQ22">
            <v>90631500</v>
          </cell>
          <cell r="BR22" t="str">
            <v>Evelyn Olarte</v>
          </cell>
          <cell r="BS22" t="str">
            <v>https://www.secop.gov.co/CO1BusinessLine/Tendering/BuyerWorkArea/Index?docUniqueIdentifier=CO1.BDOS.9370996</v>
          </cell>
          <cell r="BT22" t="str">
            <v>VIGENTE</v>
          </cell>
          <cell r="BV22" t="str">
            <v>https://community.secop.gov.co/Public/Tendering/ContractNoticePhases/View?PPI=CO1.PPI.44439417&amp;isFromPublicArea=True&amp;isModal=False</v>
          </cell>
          <cell r="BW22" t="str">
            <v>gina.gonzalez@parquesnacionales.gov.co</v>
          </cell>
          <cell r="BX22" t="str">
            <v>INGENIERA INDUSTRIAL</v>
          </cell>
          <cell r="BY22">
            <v>34186</v>
          </cell>
        </row>
        <row r="23">
          <cell r="A23" t="str">
            <v>CD-NC-023-2026</v>
          </cell>
          <cell r="B23" t="str">
            <v>NACIÓN</v>
          </cell>
          <cell r="C23" t="str">
            <v>NC-CPS-022-2026</v>
          </cell>
          <cell r="D23" t="str">
            <v>LADY JOHANA POLANCO CHAVARRO</v>
          </cell>
          <cell r="E23">
            <v>46028</v>
          </cell>
          <cell r="F23" t="str">
            <v>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v>
          </cell>
          <cell r="G23" t="str">
            <v>PROFESIONAL</v>
          </cell>
          <cell r="H23" t="str">
            <v>2 CONTRATACIÓN DIRECTA</v>
          </cell>
          <cell r="I23" t="str">
            <v>14 PRESTACIÓN DE SERVICIOS</v>
          </cell>
          <cell r="J23" t="str">
            <v>N/A</v>
          </cell>
          <cell r="K23">
            <v>80111600</v>
          </cell>
          <cell r="L23">
            <v>1226</v>
          </cell>
          <cell r="M23">
            <v>2926</v>
          </cell>
          <cell r="N23">
            <v>46028</v>
          </cell>
          <cell r="O23">
            <v>7659000</v>
          </cell>
          <cell r="P23">
            <v>90886800</v>
          </cell>
          <cell r="Q23" t="str">
            <v>NOVENTA MILLONES OCHOCIENTOS OCHENTA Y SEIS MIL OCHOCIENTOS PESOS</v>
          </cell>
          <cell r="R23" t="str">
            <v>1 PERSONA NATURAL</v>
          </cell>
          <cell r="S23" t="str">
            <v>3 CÉDULA DE CIUDADANÍA</v>
          </cell>
          <cell r="T23">
            <v>53040485</v>
          </cell>
          <cell r="V23" t="str">
            <v>N/A</v>
          </cell>
          <cell r="W23" t="str">
            <v>11 NO SE DILIGENCIA INFORMACIÓN PARA ESTE FORMULARIO EN ESTE PERÍODO DE REPORTE</v>
          </cell>
          <cell r="X23" t="str">
            <v>FEMENINO</v>
          </cell>
          <cell r="Y23" t="str">
            <v>CUNDINAMARCA</v>
          </cell>
          <cell r="Z23" t="str">
            <v>BOGOTA</v>
          </cell>
          <cell r="AA23" t="str">
            <v>LADY</v>
          </cell>
          <cell r="AB23" t="str">
            <v>JOHANA</v>
          </cell>
          <cell r="AC23" t="str">
            <v>POLANCO</v>
          </cell>
          <cell r="AD23" t="str">
            <v>CHAVARRO</v>
          </cell>
          <cell r="AE23" t="str">
            <v xml:space="preserve">SI </v>
          </cell>
          <cell r="AF23" t="str">
            <v>1 PÓLIZA</v>
          </cell>
          <cell r="AG23" t="str">
            <v>12 SEGUROS DEL ESTADO</v>
          </cell>
          <cell r="AH23" t="str">
            <v>2 CUMPLIMIENTO</v>
          </cell>
          <cell r="AI23">
            <v>46028</v>
          </cell>
          <cell r="AJ23" t="str">
            <v>21-46-101125834</v>
          </cell>
          <cell r="AK23" t="str">
            <v>SAF - SUBDIRECCIÓN ADMINISTRATIVA Y FINANCIERA - OTRAS OFICINAS</v>
          </cell>
          <cell r="AL23" t="str">
            <v>JULIA ASTRID DEL CASTILLO SABOGAL</v>
          </cell>
          <cell r="AM23">
            <v>51790514</v>
          </cell>
          <cell r="AN23" t="str">
            <v>OFICINA ASESORA DE PLANEACIÓN</v>
          </cell>
          <cell r="AO23" t="str">
            <v>2 SUPERVISOR</v>
          </cell>
          <cell r="AP23" t="str">
            <v>3 CÉDULA DE CIUDADANÍA</v>
          </cell>
          <cell r="AQ23">
            <v>80076849</v>
          </cell>
          <cell r="AR23" t="str">
            <v>ANDRES MAURICIO LEON LOPEZ</v>
          </cell>
          <cell r="AS23">
            <v>355</v>
          </cell>
          <cell r="AT23" t="str">
            <v>3 NO PACTADOS</v>
          </cell>
          <cell r="AU23" t="str">
            <v>4 NO SE HA ADICIONADO NI EN VALOR y EN TIEMPO</v>
          </cell>
          <cell r="BA23">
            <v>46028</v>
          </cell>
          <cell r="BB23">
            <v>46027</v>
          </cell>
          <cell r="BC23">
            <v>46028</v>
          </cell>
          <cell r="BD23">
            <v>46028</v>
          </cell>
          <cell r="BE23">
            <v>46387</v>
          </cell>
          <cell r="BH23"/>
          <cell r="BK23"/>
          <cell r="BP23" t="str">
            <v>2026420501000023E</v>
          </cell>
          <cell r="BQ23">
            <v>90886800</v>
          </cell>
          <cell r="BR23" t="str">
            <v>Yuly León</v>
          </cell>
          <cell r="BS23" t="str">
            <v>https://www.secop.gov.co/CO1BusinessLine/Tendering/BuyerWorkArea/Index?docUniqueIdentifier=CO1.BDOS.9372686</v>
          </cell>
          <cell r="BT23" t="str">
            <v>VIGENTE</v>
          </cell>
          <cell r="BV23" t="str">
            <v>https://community.secop.gov.co/Public/Tendering/OpportunityDetail/Index?noticeUID=CO1.NTC.9387545&amp;isFromPublicArea=True&amp;isModal=False</v>
          </cell>
          <cell r="BW23" t="str">
            <v>johana.polanco@parquesnacionales.gov.co</v>
          </cell>
          <cell r="BX23" t="str">
            <v>INGENIERA INDUSTRIAL</v>
          </cell>
          <cell r="BY23">
            <v>30983</v>
          </cell>
        </row>
        <row r="24">
          <cell r="A24" t="str">
            <v>CD-NC-024-2026</v>
          </cell>
          <cell r="B24" t="str">
            <v>NACIÓN</v>
          </cell>
          <cell r="C24" t="str">
            <v>NC-CPS-023-2026</v>
          </cell>
          <cell r="D24" t="str">
            <v>LEIDY MARCELA OLAYA SANTIAGO</v>
          </cell>
          <cell r="E24">
            <v>46028</v>
          </cell>
          <cell r="F24" t="str">
            <v>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v>
          </cell>
          <cell r="G24" t="str">
            <v>PROFESIONAL</v>
          </cell>
          <cell r="H24" t="str">
            <v>2 CONTRATACIÓN DIRECTA</v>
          </cell>
          <cell r="I24" t="str">
            <v>14 PRESTACIÓN DE SERVICIOS</v>
          </cell>
          <cell r="J24" t="str">
            <v>N/A</v>
          </cell>
          <cell r="K24">
            <v>80111600</v>
          </cell>
          <cell r="L24">
            <v>326</v>
          </cell>
          <cell r="M24">
            <v>3026</v>
          </cell>
          <cell r="N24">
            <v>46028</v>
          </cell>
          <cell r="O24">
            <v>3783000</v>
          </cell>
          <cell r="P24">
            <v>22698000</v>
          </cell>
          <cell r="Q24" t="str">
            <v>VEINTIDOS MILLONES SEISCIENTOS NOVENTA Y OCHO MIL PESOS</v>
          </cell>
          <cell r="R24" t="str">
            <v>1 PERSONA NATURAL</v>
          </cell>
          <cell r="S24" t="str">
            <v>3 CÉDULA DE CIUDADANÍA</v>
          </cell>
          <cell r="T24">
            <v>1019105662</v>
          </cell>
          <cell r="V24" t="str">
            <v>N/A</v>
          </cell>
          <cell r="W24" t="str">
            <v>11 NO SE DILIGENCIA INFORMACIÓN PARA ESTE FORMULARIO EN ESTE PERÍODO DE REPORTE</v>
          </cell>
          <cell r="X24" t="str">
            <v>FEMENINO</v>
          </cell>
          <cell r="Y24" t="str">
            <v>CUNDINAMARCA</v>
          </cell>
          <cell r="Z24" t="str">
            <v>BOGOTA</v>
          </cell>
          <cell r="AA24" t="str">
            <v>LEIDY</v>
          </cell>
          <cell r="AB24" t="str">
            <v>MARCELA</v>
          </cell>
          <cell r="AC24" t="str">
            <v>OLAYA</v>
          </cell>
          <cell r="AD24" t="str">
            <v>SANTIAGO</v>
          </cell>
          <cell r="AE24" t="str">
            <v>NO</v>
          </cell>
          <cell r="AF24" t="str">
            <v>6 NO CONSTITUYÓ GARANTÍAS</v>
          </cell>
          <cell r="AG24" t="str">
            <v>N-A</v>
          </cell>
          <cell r="AH24" t="str">
            <v>99999998 NO SE DILIGENCIA INFORMACIÓN PARA ESTE FORMULARIO EN ESTE PERÍODO DE REPORTE</v>
          </cell>
          <cell r="AI24">
            <v>2</v>
          </cell>
          <cell r="AJ24" t="str">
            <v>N-A</v>
          </cell>
          <cell r="AK24" t="str">
            <v>SAF - SUBDIRECCIÓN ADMINISTRATIVA Y FINANCIERA</v>
          </cell>
          <cell r="AL24" t="str">
            <v>JULIA ASTRID DEL CASTILLO SABOGAL</v>
          </cell>
          <cell r="AM24">
            <v>51790514</v>
          </cell>
          <cell r="AN24" t="str">
            <v>GRUPO DE ATENCIÓN AL CIUDADANO</v>
          </cell>
          <cell r="AO24" t="str">
            <v>2 SUPERVISOR</v>
          </cell>
          <cell r="AP24" t="str">
            <v>3 CÉDULA DE CIUDADANÍA</v>
          </cell>
          <cell r="AQ24">
            <v>51717059</v>
          </cell>
          <cell r="AR24" t="str">
            <v>LILA CONCEPCION ZABARAIN GUERRA</v>
          </cell>
          <cell r="AS24">
            <v>180</v>
          </cell>
          <cell r="AT24" t="str">
            <v>3 NO PACTADOS</v>
          </cell>
          <cell r="AU24" t="str">
            <v>4 NO SE HA ADICIONADO NI EN VALOR y EN TIEMPO</v>
          </cell>
          <cell r="BA24">
            <v>46028</v>
          </cell>
          <cell r="BB24">
            <v>46028</v>
          </cell>
          <cell r="BC24" t="str">
            <v>N-A</v>
          </cell>
          <cell r="BD24">
            <v>46028</v>
          </cell>
          <cell r="BE24">
            <v>46208</v>
          </cell>
          <cell r="BH24"/>
          <cell r="BK24"/>
          <cell r="BP24" t="str">
            <v>2026420501000024E</v>
          </cell>
          <cell r="BQ24">
            <v>22698000</v>
          </cell>
          <cell r="BR24" t="str">
            <v>Evelyn Olarte</v>
          </cell>
          <cell r="BS24" t="str">
            <v>https://www.secop.gov.co/CO1BusinessLine/Tendering/BuyerWorkArea/Index?docUniqueIdentifier=CO1.BDOS.9375345</v>
          </cell>
          <cell r="BT24" t="str">
            <v>VIGENTE</v>
          </cell>
          <cell r="BV24" t="str">
            <v>https://community.secop.gov.co/Public/Tendering/OpportunityDetail/Index?noticeUID=CO1.NTC.9389279&amp;isFromPublicArea=True&amp;isModal=False</v>
          </cell>
          <cell r="BW24" t="str">
            <v>leidy.olaya@parquesnacionales.gov.co</v>
          </cell>
          <cell r="BX24" t="str">
            <v>INGENIERA AMBIENTAL</v>
          </cell>
          <cell r="BY24">
            <v>34773</v>
          </cell>
        </row>
        <row r="25">
          <cell r="A25" t="str">
            <v>CD-NC-026-2026</v>
          </cell>
          <cell r="B25" t="str">
            <v>NACIÓN</v>
          </cell>
          <cell r="C25" t="str">
            <v>NC-CPS-024-2026</v>
          </cell>
          <cell r="D25" t="str">
            <v>AMAURY GONZALEZ BEDOYA</v>
          </cell>
          <cell r="E25">
            <v>46028</v>
          </cell>
          <cell r="F25" t="str">
            <v>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v>
          </cell>
          <cell r="G25" t="str">
            <v>PROFESIONAL</v>
          </cell>
          <cell r="H25" t="str">
            <v>2 CONTRATACIÓN DIRECTA</v>
          </cell>
          <cell r="I25" t="str">
            <v>14 PRESTACIÓN DE SERVICIOS</v>
          </cell>
          <cell r="J25" t="str">
            <v>N/A</v>
          </cell>
          <cell r="K25">
            <v>80111600</v>
          </cell>
          <cell r="L25">
            <v>326</v>
          </cell>
          <cell r="M25">
            <v>3126</v>
          </cell>
          <cell r="N25">
            <v>46028</v>
          </cell>
          <cell r="O25">
            <v>3783000</v>
          </cell>
          <cell r="P25">
            <v>44765500</v>
          </cell>
          <cell r="Q25" t="str">
            <v>CUARENTA Y CUATRO MILLONES SETECIENTOS SESENTA Y CINCO MIL QUINIENTOS PESOS</v>
          </cell>
          <cell r="R25" t="str">
            <v>1 PERSONA NATURAL</v>
          </cell>
          <cell r="S25" t="str">
            <v>3 CÉDULA DE CIUDADANÍA</v>
          </cell>
          <cell r="T25">
            <v>78716191</v>
          </cell>
          <cell r="V25" t="str">
            <v>N/A</v>
          </cell>
          <cell r="W25" t="str">
            <v>11 NO SE DILIGENCIA INFORMACIÓN PARA ESTE FORMULARIO EN ESTE PERÍODO DE REPORTE</v>
          </cell>
          <cell r="X25" t="str">
            <v>MASCULINO</v>
          </cell>
          <cell r="Y25" t="str">
            <v>MONTERIA</v>
          </cell>
          <cell r="Z25" t="str">
            <v>CORDOBA</v>
          </cell>
          <cell r="AA25" t="str">
            <v>AMAURY</v>
          </cell>
          <cell r="AC25" t="str">
            <v>GONZALEZ</v>
          </cell>
          <cell r="AD25" t="str">
            <v>BEDOYA</v>
          </cell>
          <cell r="AE25" t="str">
            <v>NO</v>
          </cell>
          <cell r="AF25" t="str">
            <v>6 NO CONSTITUYÓ GARANTÍAS</v>
          </cell>
          <cell r="AG25" t="str">
            <v>N-A</v>
          </cell>
          <cell r="AH25" t="str">
            <v>99999998 NO SE DILIGENCIA INFORMACIÓN PARA ESTE FORMULARIO EN ESTE PERÍODO DE REPORTE</v>
          </cell>
          <cell r="AI25">
            <v>2</v>
          </cell>
          <cell r="AJ25" t="str">
            <v>N-A</v>
          </cell>
          <cell r="AK25" t="str">
            <v>SAF - SUBDIRECCIÓN ADMINISTRATIVA Y FINANCIERA</v>
          </cell>
          <cell r="AL25" t="str">
            <v>JULIA ASTRID DEL CASTILLO SABOGAL</v>
          </cell>
          <cell r="AM25">
            <v>51790514</v>
          </cell>
          <cell r="AN25" t="str">
            <v>GRUPO DE CONTRATOS</v>
          </cell>
          <cell r="AO25" t="str">
            <v>2 SUPERVISOR</v>
          </cell>
          <cell r="AP25" t="str">
            <v>3 CÉDULA DE CIUDADANÍA</v>
          </cell>
          <cell r="AQ25">
            <v>1070781143</v>
          </cell>
          <cell r="AR25" t="str">
            <v>LEIDY GARAVITO ROMERO</v>
          </cell>
          <cell r="AS25">
            <v>355</v>
          </cell>
          <cell r="AT25" t="str">
            <v>3 NO PACTADOS</v>
          </cell>
          <cell r="AU25" t="str">
            <v>4 NO SE HA ADICIONADO NI EN VALOR y EN TIEMPO</v>
          </cell>
          <cell r="BA25">
            <v>46028</v>
          </cell>
          <cell r="BB25">
            <v>46024</v>
          </cell>
          <cell r="BC25" t="str">
            <v>N-A</v>
          </cell>
          <cell r="BD25">
            <v>46028</v>
          </cell>
          <cell r="BE25">
            <v>46387</v>
          </cell>
          <cell r="BH25"/>
          <cell r="BK25"/>
          <cell r="BP25" t="str">
            <v>2026420501000026E</v>
          </cell>
          <cell r="BQ25">
            <v>44765500</v>
          </cell>
          <cell r="BR25" t="str">
            <v>Edna Castro</v>
          </cell>
          <cell r="BS25" t="str">
            <v>https://www.secop.gov.co/CO1BusinessLine/Tendering/BuyerWorkArea/Index?docUniqueIdentifier=CO1.BDOS.9377009</v>
          </cell>
          <cell r="BT25" t="str">
            <v>VIGENTE</v>
          </cell>
          <cell r="BV25" t="str">
            <v>https://community.secop.gov.co/Public/Tendering/OpportunityDetail/Index?noticeUID=CO1.NTC.9390934&amp;isFromPublicArea=True&amp;isModal=False</v>
          </cell>
          <cell r="BW25" t="str">
            <v>amaury.gonzalez@parquesnacionales.gov.co</v>
          </cell>
          <cell r="BX25" t="str">
            <v>ADMINISTRADOR DE EMPRESAS</v>
          </cell>
          <cell r="BY25">
            <v>27133</v>
          </cell>
        </row>
        <row r="26">
          <cell r="A26" t="str">
            <v>CD-NC-025-2026</v>
          </cell>
          <cell r="B26" t="str">
            <v>NACIÓN</v>
          </cell>
          <cell r="C26" t="str">
            <v>NC-CPS-025-2026</v>
          </cell>
          <cell r="D26" t="str">
            <v>JUAN CARLOS MEJIA NARIÑO</v>
          </cell>
          <cell r="E26">
            <v>46028</v>
          </cell>
          <cell r="F26" t="str">
            <v>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v>
          </cell>
          <cell r="G26" t="str">
            <v>PROFESIONAL</v>
          </cell>
          <cell r="H26" t="str">
            <v>2 CONTRATACIÓN DIRECTA</v>
          </cell>
          <cell r="I26" t="str">
            <v>14 PRESTACIÓN DE SERVICIOS</v>
          </cell>
          <cell r="J26" t="str">
            <v>N/A</v>
          </cell>
          <cell r="K26">
            <v>80111600</v>
          </cell>
          <cell r="L26">
            <v>1226</v>
          </cell>
          <cell r="M26">
            <v>3526</v>
          </cell>
          <cell r="N26">
            <v>46028</v>
          </cell>
          <cell r="O26">
            <v>10847000</v>
          </cell>
          <cell r="P26">
            <v>128717733</v>
          </cell>
          <cell r="Q26" t="str">
            <v>CIENTO VEINTIOCHO MILLONES SETECIENTOS DIECISIETE MIL SETECIENTOS TREINTA Y TRES PESOS</v>
          </cell>
          <cell r="R26" t="str">
            <v>1 PERSONA NATURAL</v>
          </cell>
          <cell r="S26" t="str">
            <v>3 CÉDULA DE CIUDADANÍA</v>
          </cell>
          <cell r="T26">
            <v>75062776</v>
          </cell>
          <cell r="V26" t="str">
            <v>N/A</v>
          </cell>
          <cell r="W26" t="str">
            <v>11 NO SE DILIGENCIA INFORMACIÓN PARA ESTE FORMULARIO EN ESTE PERÍODO DE REPORTE</v>
          </cell>
          <cell r="X26" t="str">
            <v>MASCULINO</v>
          </cell>
          <cell r="Y26" t="str">
            <v>CALDAS</v>
          </cell>
          <cell r="Z26" t="str">
            <v>MANIZALES</v>
          </cell>
          <cell r="AA26" t="str">
            <v>JUAN</v>
          </cell>
          <cell r="AB26" t="str">
            <v>CARLOS</v>
          </cell>
          <cell r="AC26" t="str">
            <v>MEJIA</v>
          </cell>
          <cell r="AD26" t="str">
            <v>NARIÑO</v>
          </cell>
          <cell r="AE26" t="str">
            <v xml:space="preserve">SI </v>
          </cell>
          <cell r="AF26" t="str">
            <v>1 PÓLIZA</v>
          </cell>
          <cell r="AG26" t="str">
            <v>12 SEGUROS DEL ESTADO</v>
          </cell>
          <cell r="AH26" t="str">
            <v>2 CUMPLIMIENTO</v>
          </cell>
          <cell r="AI26">
            <v>46029</v>
          </cell>
          <cell r="AJ26" t="str">
            <v>18-46-101032116</v>
          </cell>
          <cell r="AK26" t="str">
            <v>SAF - SUBDIRECCIÓN ADMINISTRATIVA Y FINANCIERA - OTRAS OFICINAS</v>
          </cell>
          <cell r="AL26" t="str">
            <v>JULIA ASTRID DEL CASTILLO SABOGAL</v>
          </cell>
          <cell r="AM26">
            <v>51790514</v>
          </cell>
          <cell r="AN26" t="str">
            <v>OFICINA ASESORA DE PLANEACIÓN</v>
          </cell>
          <cell r="AO26" t="str">
            <v>2 SUPERVISOR</v>
          </cell>
          <cell r="AP26" t="str">
            <v>3 CÉDULA DE CIUDADANÍA</v>
          </cell>
          <cell r="AQ26">
            <v>80076849</v>
          </cell>
          <cell r="AR26" t="str">
            <v>ANDRES MAURICIO LEON LOPEZ</v>
          </cell>
          <cell r="AS26">
            <v>355</v>
          </cell>
          <cell r="AT26" t="str">
            <v>3 NO PACTADOS</v>
          </cell>
          <cell r="AU26" t="str">
            <v>4 NO SE HA ADICIONADO NI EN VALOR y EN TIEMPO</v>
          </cell>
          <cell r="BA26">
            <v>46028</v>
          </cell>
          <cell r="BB26">
            <v>46027</v>
          </cell>
          <cell r="BC26">
            <v>46029</v>
          </cell>
          <cell r="BD26">
            <v>46029</v>
          </cell>
          <cell r="BE26">
            <v>46387</v>
          </cell>
          <cell r="BH26"/>
          <cell r="BK26"/>
          <cell r="BP26" t="str">
            <v>2026420501000025E</v>
          </cell>
          <cell r="BQ26">
            <v>128717733</v>
          </cell>
          <cell r="BR26" t="str">
            <v>Yuly León</v>
          </cell>
          <cell r="BS26" t="str">
            <v>https://www.secop.gov.co/CO1BusinessLine/Tendering/BuyerWorkArea/Index?docUniqueIdentifier=CO1.BDOS.9376182</v>
          </cell>
          <cell r="BT26" t="str">
            <v>VIGENTE</v>
          </cell>
          <cell r="BV26" t="str">
            <v>https://community.secop.gov.co/Public/Tendering/OpportunityDetail/Index?noticeUID=CO1.NTC.9390967&amp;isFromPublicArea=True&amp;isModal=False</v>
          </cell>
          <cell r="BW26" t="str">
            <v>juan.mejia@parquesnacionales.gov.co</v>
          </cell>
          <cell r="BX26" t="str">
            <v>INGENIERO AGRONOMO</v>
          </cell>
          <cell r="BY26">
            <v>25753</v>
          </cell>
        </row>
        <row r="27">
          <cell r="A27" t="str">
            <v>CD-NC-027-2026</v>
          </cell>
          <cell r="B27" t="str">
            <v>NACIÓN</v>
          </cell>
          <cell r="C27" t="str">
            <v>NC-CPS-026-2026</v>
          </cell>
          <cell r="D27" t="str">
            <v>MARLA VANESSA QUINTERO MORENO</v>
          </cell>
          <cell r="E27">
            <v>46028</v>
          </cell>
          <cell r="F27" t="str">
            <v>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v>
          </cell>
          <cell r="G27" t="str">
            <v>PROFESIONAL</v>
          </cell>
          <cell r="H27" t="str">
            <v>2 CONTRATACIÓN DIRECTA</v>
          </cell>
          <cell r="I27" t="str">
            <v>14 PRESTACIÓN DE SERVICIOS</v>
          </cell>
          <cell r="J27" t="str">
            <v>N/A</v>
          </cell>
          <cell r="K27">
            <v>80111600</v>
          </cell>
          <cell r="L27">
            <v>326</v>
          </cell>
          <cell r="M27">
            <v>3226</v>
          </cell>
          <cell r="N27">
            <v>46028</v>
          </cell>
          <cell r="O27">
            <v>7659000</v>
          </cell>
          <cell r="P27">
            <v>90631500</v>
          </cell>
          <cell r="Q27" t="str">
            <v>NOVENTA MILLONES SEISCIENTOS TREINTA Y UN MIL QUINIENTOS PESOS</v>
          </cell>
          <cell r="R27" t="str">
            <v>1 PERSONA NATURAL</v>
          </cell>
          <cell r="S27" t="str">
            <v>3 CÉDULA DE CIUDADANÍA</v>
          </cell>
          <cell r="T27">
            <v>1019107709</v>
          </cell>
          <cell r="V27" t="str">
            <v>N/A</v>
          </cell>
          <cell r="W27" t="str">
            <v>11 NO SE DILIGENCIA INFORMACIÓN PARA ESTE FORMULARIO EN ESTE PERÍODO DE REPORTE</v>
          </cell>
          <cell r="X27" t="str">
            <v>FEMENINO</v>
          </cell>
          <cell r="Y27" t="str">
            <v xml:space="preserve">SANTANDER </v>
          </cell>
          <cell r="Z27" t="str">
            <v>BUCARAMANGA</v>
          </cell>
          <cell r="AA27" t="str">
            <v>MARLA</v>
          </cell>
          <cell r="AB27" t="str">
            <v>VANESSA</v>
          </cell>
          <cell r="AC27" t="str">
            <v>QUINTERO</v>
          </cell>
          <cell r="AD27" t="str">
            <v>MORENO</v>
          </cell>
          <cell r="AE27" t="str">
            <v xml:space="preserve">SI </v>
          </cell>
          <cell r="AF27" t="str">
            <v>1 PÓLIZA</v>
          </cell>
          <cell r="AG27" t="str">
            <v>12 SEGUROS DEL ESTADO</v>
          </cell>
          <cell r="AH27" t="str">
            <v>2 CUMPLIMIENTO</v>
          </cell>
          <cell r="AI27">
            <v>46028</v>
          </cell>
          <cell r="AJ27" t="str">
            <v>21-46-101125842</v>
          </cell>
          <cell r="AK27" t="str">
            <v>SAF - SUBDIRECCIÓN ADMINISTRATIVA Y FINANCIERA</v>
          </cell>
          <cell r="AL27" t="str">
            <v>JULIA ASTRID DEL CASTILLO SABOGAL</v>
          </cell>
          <cell r="AM27">
            <v>51790514</v>
          </cell>
          <cell r="AN27" t="str">
            <v>GRUPO DE GESTIÓN HUMANA</v>
          </cell>
          <cell r="AO27" t="str">
            <v>2 SUPERVISOR</v>
          </cell>
          <cell r="AP27" t="str">
            <v>3 CÉDULA DE CIUDADANÍA</v>
          </cell>
          <cell r="AQ27">
            <v>51790514</v>
          </cell>
          <cell r="AR27" t="str">
            <v>JULIA ASTRID DEL CASTILLO SABOGAL</v>
          </cell>
          <cell r="AS27">
            <v>355</v>
          </cell>
          <cell r="AT27" t="str">
            <v>3 NO PACTADOS</v>
          </cell>
          <cell r="AU27" t="str">
            <v>4 NO SE HA ADICIONADO NI EN VALOR y EN TIEMPO</v>
          </cell>
          <cell r="BA27">
            <v>46028</v>
          </cell>
          <cell r="BB27">
            <v>46028</v>
          </cell>
          <cell r="BC27">
            <v>46028</v>
          </cell>
          <cell r="BD27">
            <v>46028</v>
          </cell>
          <cell r="BE27">
            <v>46387</v>
          </cell>
          <cell r="BH27"/>
          <cell r="BK27"/>
          <cell r="BP27" t="str">
            <v>2026420501000027E</v>
          </cell>
          <cell r="BQ27">
            <v>90631500</v>
          </cell>
          <cell r="BR27" t="str">
            <v>Edna Castro</v>
          </cell>
          <cell r="BS27" t="str">
            <v>https://www.secop.gov.co/CO1BusinessLine/Tendering/BuyerWorkArea/Index?docUniqueIdentifier=CO1.BDOS.9378921</v>
          </cell>
          <cell r="BT27" t="str">
            <v>VIGENTE</v>
          </cell>
          <cell r="BV27" t="str">
            <v>https://community.secop.gov.co/Public/Tendering/OpportunityDetail/Index?noticeUID=CO1.NTC.9392921&amp;isFromPublicArea=True&amp;isModal=False</v>
          </cell>
          <cell r="BW27" t="str">
            <v>marla.quintero@parquesnacionales.gov.co</v>
          </cell>
          <cell r="BX27" t="str">
            <v>ABOGADA</v>
          </cell>
          <cell r="BY27">
            <v>34829</v>
          </cell>
        </row>
        <row r="28">
          <cell r="A28" t="str">
            <v>CD-NC-029-2026</v>
          </cell>
          <cell r="B28" t="str">
            <v>NACIÓN</v>
          </cell>
          <cell r="C28" t="str">
            <v>NC-CPS-027-2026</v>
          </cell>
          <cell r="D28" t="str">
            <v>JOSE MARIO LOPEZ RAMIREZ</v>
          </cell>
          <cell r="E28">
            <v>46028</v>
          </cell>
          <cell r="F28" t="str">
            <v>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v>
          </cell>
          <cell r="G28" t="str">
            <v>PROFESIONAL</v>
          </cell>
          <cell r="H28" t="str">
            <v>2 CONTRATACIÓN DIRECTA</v>
          </cell>
          <cell r="I28" t="str">
            <v>14 PRESTACIÓN DE SERVICIOS</v>
          </cell>
          <cell r="J28" t="str">
            <v>N/A</v>
          </cell>
          <cell r="K28">
            <v>80111600</v>
          </cell>
          <cell r="L28">
            <v>1226</v>
          </cell>
          <cell r="M28">
            <v>3326</v>
          </cell>
          <cell r="N28">
            <v>46028</v>
          </cell>
          <cell r="O28">
            <v>11412000</v>
          </cell>
          <cell r="P28">
            <v>135042000</v>
          </cell>
          <cell r="Q28" t="str">
            <v>CIENTO TREINTA Y CINCO MILLONES CUARENTA Y DOS MIL PESOS</v>
          </cell>
          <cell r="R28" t="str">
            <v>1 PERSONA NATURAL</v>
          </cell>
          <cell r="S28" t="str">
            <v>3 CÉDULA DE CIUDADANÍA</v>
          </cell>
          <cell r="T28">
            <v>1121838699</v>
          </cell>
          <cell r="V28" t="str">
            <v>N/A</v>
          </cell>
          <cell r="W28" t="str">
            <v>11 NO SE DILIGENCIA INFORMACIÓN PARA ESTE FORMULARIO EN ESTE PERÍODO DE REPORTE</v>
          </cell>
          <cell r="X28" t="str">
            <v>MASCULINO</v>
          </cell>
          <cell r="Y28" t="str">
            <v>CUNDINAMARCA</v>
          </cell>
          <cell r="Z28" t="str">
            <v>BOGOTA</v>
          </cell>
          <cell r="AA28" t="str">
            <v>JOSE</v>
          </cell>
          <cell r="AB28" t="str">
            <v>MARIO</v>
          </cell>
          <cell r="AC28" t="str">
            <v>LOPEZ</v>
          </cell>
          <cell r="AD28" t="str">
            <v>RAMIREZ</v>
          </cell>
          <cell r="AE28" t="str">
            <v xml:space="preserve">SI </v>
          </cell>
          <cell r="AF28" t="str">
            <v>1 PÓLIZA</v>
          </cell>
          <cell r="AG28" t="str">
            <v>12 SEGUROS DEL ESTADO</v>
          </cell>
          <cell r="AH28" t="str">
            <v>2 CUMPLIMIENTO</v>
          </cell>
          <cell r="AI28">
            <v>46030</v>
          </cell>
          <cell r="AJ28" t="str">
            <v>21-44-101489116</v>
          </cell>
          <cell r="AK28" t="str">
            <v>SAF - SUBDIRECCIÓN ADMINISTRATIVA Y FINANCIERA - OTRAS OFICINAS</v>
          </cell>
          <cell r="AL28" t="str">
            <v>JULIA ASTRID DEL CASTILLO SABOGAL</v>
          </cell>
          <cell r="AM28">
            <v>51790514</v>
          </cell>
          <cell r="AN28" t="str">
            <v>OFICINA ASESORA DE PLANEACIÓN</v>
          </cell>
          <cell r="AO28" t="str">
            <v>2 SUPERVISOR</v>
          </cell>
          <cell r="AP28" t="str">
            <v>3 CÉDULA DE CIUDADANÍA</v>
          </cell>
          <cell r="AQ28">
            <v>80076849</v>
          </cell>
          <cell r="AR28" t="str">
            <v>ANDRES MAURICIO LEON LOPEZ</v>
          </cell>
          <cell r="AS28">
            <v>355</v>
          </cell>
          <cell r="AT28" t="str">
            <v>3 NO PACTADOS</v>
          </cell>
          <cell r="AU28" t="str">
            <v>4 NO SE HA ADICIONADO NI EN VALOR y EN TIEMPO</v>
          </cell>
          <cell r="BA28">
            <v>46028</v>
          </cell>
          <cell r="BB28">
            <v>46027</v>
          </cell>
          <cell r="BC28">
            <v>46030</v>
          </cell>
          <cell r="BD28">
            <v>46030</v>
          </cell>
          <cell r="BE28">
            <v>46387</v>
          </cell>
          <cell r="BH28"/>
          <cell r="BK28"/>
          <cell r="BP28" t="str">
            <v>2026420501000029E</v>
          </cell>
          <cell r="BQ28">
            <v>135042000</v>
          </cell>
          <cell r="BR28" t="str">
            <v>Evelyn Olarte</v>
          </cell>
          <cell r="BS28" t="str">
            <v>https://www.secop.gov.co/CO1BusinessLine/Tendering/BuyerWorkArea/Index?docUniqueIdentifier=CO1.BDOS.9379194</v>
          </cell>
          <cell r="BT28" t="str">
            <v>VIGENTE</v>
          </cell>
          <cell r="BV28" t="str">
            <v>https://community.secop.gov.co/Public/Tendering/OpportunityDetail/Index?noticeUID=CO1.NTC.9393704&amp;isFromPublicArea=True&amp;isModal=False</v>
          </cell>
          <cell r="BW28" t="str">
            <v>jose.lopez@parquesnacionales.gov.co</v>
          </cell>
          <cell r="BX28" t="str">
            <v>BIOLOGO</v>
          </cell>
          <cell r="BY28">
            <v>32163</v>
          </cell>
        </row>
        <row r="29">
          <cell r="A29" t="str">
            <v>CD-NC-028-2026</v>
          </cell>
          <cell r="B29" t="str">
            <v>NACIÓN</v>
          </cell>
          <cell r="C29" t="str">
            <v>NC-CPS-028-2026</v>
          </cell>
          <cell r="D29" t="str">
            <v>LEIDY CAROLINA PARRA SILVA</v>
          </cell>
          <cell r="E29">
            <v>46028</v>
          </cell>
          <cell r="F29" t="str">
            <v>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v>
          </cell>
          <cell r="G29" t="str">
            <v>PROFESIONAL</v>
          </cell>
          <cell r="H29" t="str">
            <v>2 CONTRATACIÓN DIRECTA</v>
          </cell>
          <cell r="I29" t="str">
            <v>14 PRESTACIÓN DE SERVICIOS</v>
          </cell>
          <cell r="J29" t="str">
            <v>N/A</v>
          </cell>
          <cell r="K29">
            <v>80111600</v>
          </cell>
          <cell r="L29">
            <v>1226</v>
          </cell>
          <cell r="M29">
            <v>3426</v>
          </cell>
          <cell r="N29">
            <v>46028</v>
          </cell>
          <cell r="O29">
            <v>9851000</v>
          </cell>
          <cell r="P29">
            <v>116898533</v>
          </cell>
          <cell r="Q29" t="str">
            <v>CIENTO DIECISÉIS MILLONES OCHOCIENTOS NOVENTA Y OCHO MIL QUINIENTOS TREINTA Y TRES PESOS</v>
          </cell>
          <cell r="R29" t="str">
            <v>1 PERSONA NATURAL</v>
          </cell>
          <cell r="S29" t="str">
            <v>3 CÉDULA DE CIUDADANÍA</v>
          </cell>
          <cell r="T29">
            <v>1117516317</v>
          </cell>
          <cell r="V29" t="str">
            <v>N/A</v>
          </cell>
          <cell r="W29" t="str">
            <v>11 NO SE DILIGENCIA INFORMACIÓN PARA ESTE FORMULARIO EN ESTE PERÍODO DE REPORTE</v>
          </cell>
          <cell r="X29" t="str">
            <v>FEMENINO</v>
          </cell>
          <cell r="Y29" t="str">
            <v>CAQUETA</v>
          </cell>
          <cell r="Z29" t="str">
            <v>SOLANO</v>
          </cell>
          <cell r="AA29" t="str">
            <v>LEIDY</v>
          </cell>
          <cell r="AB29" t="str">
            <v>CAROLINA</v>
          </cell>
          <cell r="AC29" t="str">
            <v>PARRA</v>
          </cell>
          <cell r="AD29" t="str">
            <v>SILVA</v>
          </cell>
          <cell r="AE29" t="str">
            <v xml:space="preserve">SI </v>
          </cell>
          <cell r="AF29" t="str">
            <v>1 PÓLIZA</v>
          </cell>
          <cell r="AG29" t="str">
            <v>12 SEGUROS DEL ESTADO</v>
          </cell>
          <cell r="AH29" t="str">
            <v>2 CUMPLIMIENTO</v>
          </cell>
          <cell r="AI29">
            <v>46029</v>
          </cell>
          <cell r="AJ29" t="str">
            <v>21-46-101125886</v>
          </cell>
          <cell r="AK29" t="str">
            <v>SAF - SUBDIRECCIÓN ADMINISTRATIVA Y FINANCIERA - OTRAS OFICINAS</v>
          </cell>
          <cell r="AL29" t="str">
            <v>JULIA ASTRID DEL CASTILLO SABOGAL</v>
          </cell>
          <cell r="AM29">
            <v>51790514</v>
          </cell>
          <cell r="AN29" t="str">
            <v>OFICINA ASESORA DE PLANEACIÓN</v>
          </cell>
          <cell r="AO29" t="str">
            <v>2 SUPERVISOR</v>
          </cell>
          <cell r="AP29" t="str">
            <v>3 CÉDULA DE CIUDADANÍA</v>
          </cell>
          <cell r="AQ29">
            <v>80076849</v>
          </cell>
          <cell r="AR29" t="str">
            <v>ANDRES MAURICIO LEON LOPEZ</v>
          </cell>
          <cell r="AS29">
            <v>354</v>
          </cell>
          <cell r="AT29" t="str">
            <v>3 NO PACTADOS</v>
          </cell>
          <cell r="AU29" t="str">
            <v>4 NO SE HA ADICIONADO NI EN VALOR y EN TIEMPO</v>
          </cell>
          <cell r="BA29">
            <v>46028</v>
          </cell>
          <cell r="BB29">
            <v>46027</v>
          </cell>
          <cell r="BC29">
            <v>46029</v>
          </cell>
          <cell r="BD29">
            <v>46029</v>
          </cell>
          <cell r="BE29">
            <v>46387</v>
          </cell>
          <cell r="BH29"/>
          <cell r="BK29"/>
          <cell r="BP29" t="str">
            <v>2026420501000028E</v>
          </cell>
          <cell r="BQ29">
            <v>116898533</v>
          </cell>
          <cell r="BR29" t="str">
            <v>Yuly León</v>
          </cell>
          <cell r="BS29" t="str">
            <v>https://www.secop.gov.co/CO1BusinessLine/Tendering/BuyerWorkArea/Index?docUniqueIdentifier=CO1.BDOS.9379052</v>
          </cell>
          <cell r="BT29" t="str">
            <v>VIGENTE</v>
          </cell>
          <cell r="BV29" t="str">
            <v>https://community.secop.gov.co/Public/Tendering/OpportunityDetail/Index?noticeUID=CO1.NTC.9394548&amp;isFromPublicArea=True&amp;isModal=False</v>
          </cell>
          <cell r="BW29" t="str">
            <v>leidy.parra@parquesnacionales.gov.co</v>
          </cell>
          <cell r="BX29" t="str">
            <v>ADMINISTRADORA PUBLICA</v>
          </cell>
          <cell r="BY29">
            <v>33240</v>
          </cell>
        </row>
        <row r="30">
          <cell r="A30" t="str">
            <v>CD-NC-030-2026</v>
          </cell>
          <cell r="B30" t="str">
            <v>NACIÓN</v>
          </cell>
          <cell r="C30" t="str">
            <v>NC-CPS-029-2026</v>
          </cell>
          <cell r="D30" t="str">
            <v>YENNY MILENA AREVALO SILVA</v>
          </cell>
          <cell r="E30">
            <v>46029</v>
          </cell>
          <cell r="F30" t="str">
            <v>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30" t="str">
            <v>PROFESIONAL</v>
          </cell>
          <cell r="H30" t="str">
            <v>2 CONTRATACIÓN DIRECTA</v>
          </cell>
          <cell r="I30" t="str">
            <v>14 PRESTACIÓN DE SERVICIOS</v>
          </cell>
          <cell r="J30" t="str">
            <v>N/A</v>
          </cell>
          <cell r="K30">
            <v>80111600</v>
          </cell>
          <cell r="L30">
            <v>326</v>
          </cell>
          <cell r="M30">
            <v>4026</v>
          </cell>
          <cell r="N30">
            <v>46029</v>
          </cell>
          <cell r="O30">
            <v>7225000</v>
          </cell>
          <cell r="P30">
            <v>85736667</v>
          </cell>
          <cell r="Q30" t="str">
            <v>OCHENTA Y CINCO MILLONES SETECIENTOS TREINTA Y SEIS MIL SEISCIENTOS SESENTA Y SIETE PESOS</v>
          </cell>
          <cell r="R30" t="str">
            <v>1 PERSONA NATURAL</v>
          </cell>
          <cell r="S30" t="str">
            <v>3 CÉDULA DE CIUDADANÍA</v>
          </cell>
          <cell r="T30">
            <v>1016009639</v>
          </cell>
          <cell r="V30" t="str">
            <v>N/A</v>
          </cell>
          <cell r="W30" t="str">
            <v>11 NO SE DILIGENCIA INFORMACIÓN PARA ESTE FORMULARIO EN ESTE PERÍODO DE REPORTE</v>
          </cell>
          <cell r="X30" t="str">
            <v>FEMENINO</v>
          </cell>
          <cell r="Y30" t="str">
            <v>CUNDINAMARCA</v>
          </cell>
          <cell r="Z30" t="str">
            <v>BOGOTA</v>
          </cell>
          <cell r="AA30" t="str">
            <v>YENNY</v>
          </cell>
          <cell r="AB30" t="str">
            <v>MILENA</v>
          </cell>
          <cell r="AC30" t="str">
            <v>AREVALO</v>
          </cell>
          <cell r="AD30" t="str">
            <v>SILVA</v>
          </cell>
          <cell r="AE30" t="str">
            <v xml:space="preserve">SI </v>
          </cell>
          <cell r="AF30" t="str">
            <v>1 PÓLIZA</v>
          </cell>
          <cell r="AG30" t="str">
            <v>12 SEGUROS DEL ESTADO</v>
          </cell>
          <cell r="AH30" t="str">
            <v>2 CUMPLIMIENTO</v>
          </cell>
          <cell r="AI30">
            <v>46029</v>
          </cell>
          <cell r="AJ30" t="str">
            <v>21-46-101125980</v>
          </cell>
          <cell r="AK30" t="str">
            <v>SAF - SUBDIRECCIÓN ADMINISTRATIVA Y FINANCIERA</v>
          </cell>
          <cell r="AL30" t="str">
            <v>JULIA ASTRID DEL CASTILLO SABOGAL</v>
          </cell>
          <cell r="AM30">
            <v>51790514</v>
          </cell>
          <cell r="AN30" t="str">
            <v>GRUPO DE GESTIÓN FINANCIERA</v>
          </cell>
          <cell r="AO30" t="str">
            <v>2 SUPERVISOR</v>
          </cell>
          <cell r="AP30" t="str">
            <v>3 CÉDULA DE CIUDADANÍA</v>
          </cell>
          <cell r="AQ30">
            <v>52384904</v>
          </cell>
          <cell r="AR30" t="str">
            <v>MILENA CRUZ SANDOVAL</v>
          </cell>
          <cell r="AS30">
            <v>354</v>
          </cell>
          <cell r="AT30" t="str">
            <v>3 NO PACTADOS</v>
          </cell>
          <cell r="AU30" t="str">
            <v>4 NO SE HA ADICIONADO NI EN VALOR y EN TIEMPO</v>
          </cell>
          <cell r="BA30">
            <v>46029</v>
          </cell>
          <cell r="BB30">
            <v>46027</v>
          </cell>
          <cell r="BC30">
            <v>46029</v>
          </cell>
          <cell r="BD30">
            <v>46029</v>
          </cell>
          <cell r="BE30">
            <v>46387</v>
          </cell>
          <cell r="BH30"/>
          <cell r="BK30"/>
          <cell r="BP30" t="str">
            <v>2026420501000030E</v>
          </cell>
          <cell r="BQ30">
            <v>85736667</v>
          </cell>
          <cell r="BR30" t="str">
            <v>Yuly León</v>
          </cell>
          <cell r="BS30" t="str">
            <v>https://www.secop.gov.co/CO1BusinessLine/Tendering/BuyerWorkArea/Index?docUniqueIdentifier=CO1.BDOS.9387968</v>
          </cell>
          <cell r="BT30" t="str">
            <v>VIGENTE</v>
          </cell>
          <cell r="BV30" t="str">
            <v>https://community.secop.gov.co/Public/Tendering/OpportunityDetail/Index?noticeUID=CO1.NTC.9402753&amp;isFromPublicArea=True&amp;isModal=False</v>
          </cell>
          <cell r="BW30" t="str">
            <v>yenny.arevalo@parquesnacionales.gov.co</v>
          </cell>
          <cell r="BX30" t="str">
            <v>ADMINISTRADORA DE EMPRESAS</v>
          </cell>
          <cell r="BY30">
            <v>32270</v>
          </cell>
        </row>
        <row r="31">
          <cell r="A31" t="str">
            <v>CD-NC-035-2026.</v>
          </cell>
          <cell r="B31" t="str">
            <v>NACIÓN</v>
          </cell>
          <cell r="C31" t="str">
            <v>NC-CPS-030-2026</v>
          </cell>
          <cell r="D31" t="str">
            <v>NATALIA ALVARINO CAIPA</v>
          </cell>
          <cell r="E31">
            <v>46029</v>
          </cell>
          <cell r="F31" t="str">
            <v>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v>
          </cell>
          <cell r="G31" t="str">
            <v>PROFESIONAL</v>
          </cell>
          <cell r="H31" t="str">
            <v>2 CONTRATACIÓN DIRECTA</v>
          </cell>
          <cell r="I31" t="str">
            <v>14 PRESTACIÓN DE SERVICIOS</v>
          </cell>
          <cell r="J31" t="str">
            <v>N/A</v>
          </cell>
          <cell r="K31">
            <v>80111600</v>
          </cell>
          <cell r="L31">
            <v>1726</v>
          </cell>
          <cell r="M31">
            <v>4226</v>
          </cell>
          <cell r="N31">
            <v>46029</v>
          </cell>
          <cell r="O31">
            <v>7225000</v>
          </cell>
          <cell r="P31">
            <v>85255000</v>
          </cell>
          <cell r="Q31" t="str">
            <v>OCHENTA Y CINCO MILLONES DOSCIENTOS CINCUENTA Y CINCO MIL PESOS</v>
          </cell>
          <cell r="R31" t="str">
            <v>1 PERSONA NATURAL</v>
          </cell>
          <cell r="S31" t="str">
            <v>3 CÉDULA DE CIUDADANÍA</v>
          </cell>
          <cell r="T31">
            <v>52991749</v>
          </cell>
          <cell r="V31" t="str">
            <v>N/A</v>
          </cell>
          <cell r="W31" t="str">
            <v>11 NO SE DILIGENCIA INFORMACIÓN PARA ESTE FORMULARIO EN ESTE PERÍODO DE REPORTE</v>
          </cell>
          <cell r="X31" t="str">
            <v>FEMENINO</v>
          </cell>
          <cell r="Y31" t="str">
            <v>CUNDINAMARCA</v>
          </cell>
          <cell r="Z31" t="str">
            <v>BOGOTA</v>
          </cell>
          <cell r="AA31" t="str">
            <v>NATALIA</v>
          </cell>
          <cell r="AC31" t="str">
            <v>ALVARINO</v>
          </cell>
          <cell r="AD31" t="str">
            <v>CAIPA</v>
          </cell>
          <cell r="AE31" t="str">
            <v xml:space="preserve">SI </v>
          </cell>
          <cell r="AF31" t="str">
            <v>1 PÓLIZA</v>
          </cell>
          <cell r="AG31" t="str">
            <v>12 SEGUROS DEL ESTADO</v>
          </cell>
          <cell r="AH31" t="str">
            <v>2 CUMPLIMIENTO</v>
          </cell>
          <cell r="AI31">
            <v>46029</v>
          </cell>
          <cell r="AJ31" t="str">
            <v>21-46-101126002</v>
          </cell>
          <cell r="AK31" t="str">
            <v>SAF - SUBDIRECCIÓN ADMINISTRATIVA Y FINANCIERA - OTRAS OFICINAS</v>
          </cell>
          <cell r="AL31" t="str">
            <v>JULIA ASTRID DEL CASTILLO SABOGAL</v>
          </cell>
          <cell r="AM31">
            <v>51790514</v>
          </cell>
          <cell r="AN31" t="str">
            <v>GRUPO DE COMUNICACIONES Y EDUCACIÓN AMBIENTAL</v>
          </cell>
          <cell r="AO31" t="str">
            <v>2 SUPERVISOR</v>
          </cell>
          <cell r="AP31" t="str">
            <v>3 CÉDULA DE CIUDADANÍA</v>
          </cell>
          <cell r="AQ31">
            <v>79590259</v>
          </cell>
          <cell r="AR31" t="str">
            <v>JUAN CARLOS CUERVO LEON</v>
          </cell>
          <cell r="AS31">
            <v>354</v>
          </cell>
          <cell r="AT31" t="str">
            <v>3 NO PACTADOS</v>
          </cell>
          <cell r="AU31" t="str">
            <v>4 NO SE HA ADICIONADO NI EN VALOR y EN TIEMPO</v>
          </cell>
          <cell r="BA31">
            <v>46029</v>
          </cell>
          <cell r="BB31">
            <v>46029</v>
          </cell>
          <cell r="BC31">
            <v>46029</v>
          </cell>
          <cell r="BD31">
            <v>46029</v>
          </cell>
          <cell r="BE31">
            <v>46387</v>
          </cell>
          <cell r="BH31"/>
          <cell r="BK31"/>
          <cell r="BP31" t="str">
            <v>2026420501000035E</v>
          </cell>
          <cell r="BQ31">
            <v>85255000</v>
          </cell>
          <cell r="BR31" t="str">
            <v>Yuly León</v>
          </cell>
          <cell r="BS31" t="str">
            <v>https://www.secop.gov.co/CO1BusinessLine/Tendering/BuyerWorkArea/Index?docUniqueIdentifier=CO1.BDOS.9386581</v>
          </cell>
          <cell r="BT31" t="str">
            <v>VIGENTE</v>
          </cell>
          <cell r="BV31" t="str">
            <v>https://community.secop.gov.co/Public/Tendering/OpportunityDetail/Index?noticeUID=CO1.NTC.9402179&amp;isFromPublicArea=True&amp;isModal=False</v>
          </cell>
          <cell r="BW31" t="str">
            <v>natalia.alvarino@parquesnacionales.gov.co</v>
          </cell>
          <cell r="BX31" t="str">
            <v xml:space="preserve">INGENIERA AMBIENTAL </v>
          </cell>
          <cell r="BY31">
            <v>30349</v>
          </cell>
        </row>
        <row r="32">
          <cell r="A32" t="str">
            <v>CD-NC-037-2026</v>
          </cell>
          <cell r="B32" t="str">
            <v>NACIÓN</v>
          </cell>
          <cell r="C32" t="str">
            <v>NC-CPS-031-2026</v>
          </cell>
          <cell r="D32" t="str">
            <v>ANDREA CAROLINA PAEZ MALDONADO</v>
          </cell>
          <cell r="E32">
            <v>46029</v>
          </cell>
          <cell r="F32" t="str">
            <v>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v>
          </cell>
          <cell r="G32" t="str">
            <v>PROFESIONAL</v>
          </cell>
          <cell r="H32" t="str">
            <v>2 CONTRATACIÓN DIRECTA</v>
          </cell>
          <cell r="I32" t="str">
            <v>14 PRESTACIÓN DE SERVICIOS</v>
          </cell>
          <cell r="J32" t="str">
            <v>N/A</v>
          </cell>
          <cell r="K32">
            <v>80111600</v>
          </cell>
          <cell r="L32">
            <v>1826</v>
          </cell>
          <cell r="M32">
            <v>3626</v>
          </cell>
          <cell r="N32">
            <v>46029</v>
          </cell>
          <cell r="O32">
            <v>8118000</v>
          </cell>
          <cell r="P32">
            <v>95792400</v>
          </cell>
          <cell r="Q32" t="str">
            <v>NOVENTA Y CINCO MILLONES SETECIENTOS NOVENTA Y DOS MIL CUATROSCIENTOS PESOS</v>
          </cell>
          <cell r="R32" t="str">
            <v>1 PERSONA NATURAL</v>
          </cell>
          <cell r="S32" t="str">
            <v>3 CÉDULA DE CIUDADANÍA</v>
          </cell>
          <cell r="T32">
            <v>52885169</v>
          </cell>
          <cell r="V32" t="str">
            <v>N/A</v>
          </cell>
          <cell r="W32" t="str">
            <v>11 NO SE DILIGENCIA INFORMACIÓN PARA ESTE FORMULARIO EN ESTE PERÍODO DE REPORTE</v>
          </cell>
          <cell r="X32" t="str">
            <v>FEMENINO</v>
          </cell>
          <cell r="Y32" t="str">
            <v>CUNDINAMARCA</v>
          </cell>
          <cell r="Z32" t="str">
            <v>BOGOTA</v>
          </cell>
          <cell r="AA32" t="str">
            <v>ANDREA</v>
          </cell>
          <cell r="AB32" t="str">
            <v>CAROLINA</v>
          </cell>
          <cell r="AC32" t="str">
            <v>PAEZ</v>
          </cell>
          <cell r="AD32" t="str">
            <v>MALDONADO</v>
          </cell>
          <cell r="AE32" t="str">
            <v xml:space="preserve">SI </v>
          </cell>
          <cell r="AF32" t="str">
            <v>1 PÓLIZA</v>
          </cell>
          <cell r="AG32" t="str">
            <v>12 SEGUROS DEL ESTADO</v>
          </cell>
          <cell r="AH32" t="str">
            <v>2 CUMPLIMIENTO</v>
          </cell>
          <cell r="AI32">
            <v>46029</v>
          </cell>
          <cell r="AJ32" t="str">
            <v>21-46-101125953</v>
          </cell>
          <cell r="AK32" t="str">
            <v>SAF - SUBDIRECCIÓN ADMINISTRATIVA Y FINANCIERA - OTRAS OFICINAS</v>
          </cell>
          <cell r="AL32" t="str">
            <v>JULIA ASTRID DEL CASTILLO SABOGAL</v>
          </cell>
          <cell r="AM32">
            <v>51790514</v>
          </cell>
          <cell r="AN32" t="str">
            <v>OFICINA GESTIÓN DEL RIESGO</v>
          </cell>
          <cell r="AO32" t="str">
            <v>2 SUPERVISOR</v>
          </cell>
          <cell r="AP32" t="str">
            <v>3 CÉDULA DE CIUDADANÍA</v>
          </cell>
          <cell r="AQ32">
            <v>1026272261</v>
          </cell>
          <cell r="AR32" t="str">
            <v>GIPSY VIVIAN ARENAS HERNANDEZ</v>
          </cell>
          <cell r="AS32">
            <v>354</v>
          </cell>
          <cell r="AT32" t="str">
            <v>3 NO PACTADOS</v>
          </cell>
          <cell r="AU32" t="str">
            <v>4 NO SE HA ADICIONADO NI EN VALOR y EN TIEMPO</v>
          </cell>
          <cell r="BA32">
            <v>46029</v>
          </cell>
          <cell r="BB32">
            <v>46028</v>
          </cell>
          <cell r="BC32">
            <v>46029</v>
          </cell>
          <cell r="BD32">
            <v>46029</v>
          </cell>
          <cell r="BE32">
            <v>46387</v>
          </cell>
          <cell r="BH32"/>
          <cell r="BK32"/>
          <cell r="BP32" t="str">
            <v>2026420501000037E</v>
          </cell>
          <cell r="BQ32">
            <v>95792400</v>
          </cell>
          <cell r="BR32" t="str">
            <v>Edna Castro</v>
          </cell>
          <cell r="BS32" t="str">
            <v>https://www.secop.gov.co/CO1BusinessLine/Tendering/BuyerWorkArea/Index?docUniqueIdentifier=CO1.BDOS.9385493</v>
          </cell>
          <cell r="BT32" t="str">
            <v>VIGENTE</v>
          </cell>
          <cell r="BV32" t="str">
            <v>https://community.secop.gov.co/Public/Tendering/OpportunityDetail/Index?noticeUID=CO1.NTC.9400400&amp;isFromPublicArea=True&amp;isModal=False</v>
          </cell>
          <cell r="BW32" t="str">
            <v>andrea.maldonado@parquesnacionales.gov.co</v>
          </cell>
          <cell r="BX32" t="str">
            <v>INGENIERA AMBIENTAL Y SANITARIA</v>
          </cell>
          <cell r="BY32">
            <v>29926</v>
          </cell>
        </row>
        <row r="33">
          <cell r="A33" t="str">
            <v>CD-NC-032-2026</v>
          </cell>
          <cell r="B33" t="str">
            <v>NACIÓN</v>
          </cell>
          <cell r="C33" t="str">
            <v>NC-CPS-032-2026</v>
          </cell>
          <cell r="D33" t="str">
            <v>JENNY ALEJANDRA ESPINOSA CALVO</v>
          </cell>
          <cell r="E33">
            <v>46029</v>
          </cell>
          <cell r="F33" t="str">
            <v>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v>
          </cell>
          <cell r="G33" t="str">
            <v>PROFESIONAL</v>
          </cell>
          <cell r="H33" t="str">
            <v>2 CONTRATACIÓN DIRECTA</v>
          </cell>
          <cell r="I33" t="str">
            <v>14 PRESTACIÓN DE SERVICIOS</v>
          </cell>
          <cell r="J33" t="str">
            <v>N/A</v>
          </cell>
          <cell r="K33">
            <v>80111600</v>
          </cell>
          <cell r="L33">
            <v>1426</v>
          </cell>
          <cell r="M33">
            <v>3726</v>
          </cell>
          <cell r="N33">
            <v>46029</v>
          </cell>
          <cell r="O33">
            <v>9851000</v>
          </cell>
          <cell r="P33">
            <v>114271600</v>
          </cell>
          <cell r="Q33" t="str">
            <v>CIENTO CATORCE MILLONES DOSCIENTOS SETENTA Y UN MIL SEISCIENTOS PESOS</v>
          </cell>
          <cell r="R33" t="str">
            <v>1 PERSONA NATURAL</v>
          </cell>
          <cell r="S33" t="str">
            <v>3 CÉDULA DE CIUDADANÍA</v>
          </cell>
          <cell r="T33">
            <v>1014205237</v>
          </cell>
          <cell r="V33" t="str">
            <v>N/A</v>
          </cell>
          <cell r="W33" t="str">
            <v>11 NO SE DILIGENCIA INFORMACIÓN PARA ESTE FORMULARIO EN ESTE PERÍODO DE REPORTE</v>
          </cell>
          <cell r="X33" t="str">
            <v>FEMENINO</v>
          </cell>
          <cell r="Y33" t="str">
            <v>CUNDINAMARCA</v>
          </cell>
          <cell r="Z33" t="str">
            <v>BOGOTA</v>
          </cell>
          <cell r="AA33" t="str">
            <v>JENNY</v>
          </cell>
          <cell r="AB33" t="str">
            <v>ALEJANDRA</v>
          </cell>
          <cell r="AC33" t="str">
            <v>ESPINOSA</v>
          </cell>
          <cell r="AD33" t="str">
            <v>CALVO.</v>
          </cell>
          <cell r="AE33" t="str">
            <v xml:space="preserve">SI </v>
          </cell>
          <cell r="AF33" t="str">
            <v>1 PÓLIZA</v>
          </cell>
          <cell r="AG33" t="str">
            <v>12 SEGUROS DEL ESTADO</v>
          </cell>
          <cell r="AH33" t="str">
            <v>2 CUMPLIMIENTO</v>
          </cell>
          <cell r="AI33">
            <v>46029</v>
          </cell>
          <cell r="AJ33" t="str">
            <v>18-46-101032155</v>
          </cell>
          <cell r="AK33" t="str">
            <v>SSNA - SUBDIRECCIÓN DE SOSTENIBILIDAD Y NEGOCIOS AMBIENTALES</v>
          </cell>
          <cell r="AL33" t="str">
            <v>JORGE ALONSO CANO RESTREPO</v>
          </cell>
          <cell r="AM33">
            <v>71616905</v>
          </cell>
          <cell r="AN33" t="str">
            <v>SSNA - SUBDIRECCIÓN DE SOSTENIBILIDAD Y NEGOCIOS AMBIENTALES</v>
          </cell>
          <cell r="AO33" t="str">
            <v>2 SUPERVISOR</v>
          </cell>
          <cell r="AP33" t="str">
            <v>3 CÉDULA DE CIUDADANÍA</v>
          </cell>
          <cell r="AQ33">
            <v>71616905</v>
          </cell>
          <cell r="AR33" t="str">
            <v>JORGE ALONSO CANO RESTREPO</v>
          </cell>
          <cell r="AS33">
            <v>348</v>
          </cell>
          <cell r="AT33" t="str">
            <v>3 NO PACTADOS</v>
          </cell>
          <cell r="AU33" t="str">
            <v>4 NO SE HA ADICIONADO NI EN VALOR y EN TIEMPO</v>
          </cell>
          <cell r="BA33">
            <v>46029</v>
          </cell>
          <cell r="BB33">
            <v>46029</v>
          </cell>
          <cell r="BC33">
            <v>46029</v>
          </cell>
          <cell r="BD33">
            <v>46029</v>
          </cell>
          <cell r="BE33">
            <v>46380</v>
          </cell>
          <cell r="BH33"/>
          <cell r="BK33"/>
          <cell r="BP33" t="str">
            <v>2026420501000032E</v>
          </cell>
          <cell r="BQ33">
            <v>114271600</v>
          </cell>
          <cell r="BR33" t="str">
            <v>Héctor cuesta</v>
          </cell>
          <cell r="BS33" t="str">
            <v>https://www.secop.gov.co/CO1BusinessLine/Tendering/BuyerWorkArea/Index?docUniqueIdentifier=CO1.BDOS.9382733</v>
          </cell>
          <cell r="BT33" t="str">
            <v>VIGENTE</v>
          </cell>
          <cell r="BV33" t="str">
            <v>https://community.secop.gov.co/Public/Tendering/OpportunityDetail/Index?noticeUID=CO1.NTC.9400944&amp;isFromPublicArea=True&amp;isModal=False</v>
          </cell>
          <cell r="BW33" t="str">
            <v>jenny.espinosa@parquesnacionales.gov.co</v>
          </cell>
          <cell r="BX33" t="str">
            <v>ABOGADA</v>
          </cell>
          <cell r="BY33">
            <v>32792</v>
          </cell>
        </row>
        <row r="34">
          <cell r="A34" t="str">
            <v>CD-NC-034-2026</v>
          </cell>
          <cell r="B34" t="str">
            <v>NACIÓN</v>
          </cell>
          <cell r="C34" t="str">
            <v>NC-CPS-033-2026</v>
          </cell>
          <cell r="D34" t="str">
            <v>ALEXANDRA VASQUEZ BELTRAN</v>
          </cell>
          <cell r="E34">
            <v>46029</v>
          </cell>
          <cell r="F34" t="str">
            <v>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v>
          </cell>
          <cell r="G34" t="str">
            <v>PROFESIONAL</v>
          </cell>
          <cell r="H34" t="str">
            <v>2 CONTRATACIÓN DIRECTA</v>
          </cell>
          <cell r="I34" t="str">
            <v>14 PRESTACIÓN DE SERVICIOS</v>
          </cell>
          <cell r="J34" t="str">
            <v>N/A</v>
          </cell>
          <cell r="K34">
            <v>80111600</v>
          </cell>
          <cell r="L34">
            <v>1426</v>
          </cell>
          <cell r="M34">
            <v>4626</v>
          </cell>
          <cell r="N34">
            <v>46029</v>
          </cell>
          <cell r="O34">
            <v>8118000</v>
          </cell>
          <cell r="P34">
            <v>94168800</v>
          </cell>
          <cell r="Q34" t="str">
            <v>NOVENTA Y CUATRO MILLONES CIENTO SESENTA Y OCHO MIL OCHOCIENTOS PESOS</v>
          </cell>
          <cell r="R34" t="str">
            <v>1 PERSONA NATURAL</v>
          </cell>
          <cell r="S34" t="str">
            <v>3 CÉDULA DE CIUDADANÍA</v>
          </cell>
          <cell r="T34">
            <v>1094932198</v>
          </cell>
          <cell r="V34" t="str">
            <v>N/A</v>
          </cell>
          <cell r="W34" t="str">
            <v>11 NO SE DILIGENCIA INFORMACIÓN PARA ESTE FORMULARIO EN ESTE PERÍODO DE REPORTE</v>
          </cell>
          <cell r="X34" t="str">
            <v>FEMENINO</v>
          </cell>
          <cell r="Y34" t="str">
            <v>ARMENIA</v>
          </cell>
          <cell r="Z34" t="str">
            <v>QUINDIO</v>
          </cell>
          <cell r="AA34" t="str">
            <v>ALEXANDRA</v>
          </cell>
          <cell r="AC34" t="str">
            <v>VASQUEZ</v>
          </cell>
          <cell r="AD34" t="str">
            <v>BELTRAN</v>
          </cell>
          <cell r="AE34" t="str">
            <v xml:space="preserve">SI </v>
          </cell>
          <cell r="AF34" t="str">
            <v>1 PÓLIZA</v>
          </cell>
          <cell r="AG34" t="str">
            <v>12 SEGUROS DEL ESTADO</v>
          </cell>
          <cell r="AH34" t="str">
            <v>2 CUMPLIMIENTO</v>
          </cell>
          <cell r="AI34">
            <v>46029</v>
          </cell>
          <cell r="AJ34" t="str">
            <v>18-46-101032152</v>
          </cell>
          <cell r="AK34" t="str">
            <v>SSNA - SUBDIRECCIÓN DE SOSTENIBILIDAD Y NEGOCIOS AMBIENTALES</v>
          </cell>
          <cell r="AL34" t="str">
            <v>JORGE ALONSO CANO RESTREPO</v>
          </cell>
          <cell r="AM34">
            <v>71616905</v>
          </cell>
          <cell r="AN34" t="str">
            <v>SSNA - SUBDIRECCIÓN DE SOSTENIBILIDAD Y NEGOCIOS AMBIENTALES</v>
          </cell>
          <cell r="AO34" t="str">
            <v>2 SUPERVISOR</v>
          </cell>
          <cell r="AP34" t="str">
            <v>3 CÉDULA DE CIUDADANÍA</v>
          </cell>
          <cell r="AQ34">
            <v>51810910</v>
          </cell>
          <cell r="AR34" t="str">
            <v>NERY LONDOÑO</v>
          </cell>
          <cell r="AS34">
            <v>348</v>
          </cell>
          <cell r="AT34" t="str">
            <v>3 NO PACTADOS</v>
          </cell>
          <cell r="AU34" t="str">
            <v>4 NO SE HA ADICIONADO NI EN VALOR y EN TIEMPO</v>
          </cell>
          <cell r="BA34">
            <v>46029</v>
          </cell>
          <cell r="BB34">
            <v>46029</v>
          </cell>
          <cell r="BC34">
            <v>46029</v>
          </cell>
          <cell r="BD34">
            <v>46029</v>
          </cell>
          <cell r="BE34">
            <v>46380</v>
          </cell>
          <cell r="BH34"/>
          <cell r="BK34"/>
          <cell r="BP34" t="str">
            <v>2026420501000034E</v>
          </cell>
          <cell r="BQ34">
            <v>94168800</v>
          </cell>
          <cell r="BR34" t="str">
            <v>Héctor cuesta</v>
          </cell>
          <cell r="BS34" t="str">
            <v>https://www.secop.gov.co/CO1BusinessLine/Tendering/BuyerWorkArea/Index?docUniqueIdentifier=CO1.BDOS.9383377</v>
          </cell>
          <cell r="BT34" t="str">
            <v>VIGENTE</v>
          </cell>
          <cell r="BV34" t="str">
            <v>https://community.secop.gov.co/Public/Tendering/OpportunityDetail/Index?noticeUID=CO1.NTC.9401519&amp;isFromPublicArea=True&amp;isModal=False</v>
          </cell>
          <cell r="BW34" t="str">
            <v>alexandra.vasquez@parquesnacionales.gov.co</v>
          </cell>
          <cell r="BX34" t="str">
            <v>ABOGADA</v>
          </cell>
          <cell r="BY34">
            <v>33973</v>
          </cell>
        </row>
        <row r="35">
          <cell r="A35" t="str">
            <v>CD-NC-033-2026</v>
          </cell>
          <cell r="B35" t="str">
            <v>NACIÓN</v>
          </cell>
          <cell r="C35" t="str">
            <v>NC-CPS-034-2026</v>
          </cell>
          <cell r="D35" t="str">
            <v>ALEJANDRO ESPINOSA ANAYA</v>
          </cell>
          <cell r="E35">
            <v>46029</v>
          </cell>
          <cell r="F35"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5" t="str">
            <v>PROFESIONAL</v>
          </cell>
          <cell r="H35" t="str">
            <v>2 CONTRATACIÓN DIRECTA</v>
          </cell>
          <cell r="I35" t="str">
            <v>14 PRESTACIÓN DE SERVICIOS</v>
          </cell>
          <cell r="J35" t="str">
            <v>N/A</v>
          </cell>
          <cell r="K35">
            <v>80111600</v>
          </cell>
          <cell r="L35">
            <v>1426</v>
          </cell>
          <cell r="M35">
            <v>4526</v>
          </cell>
          <cell r="N35">
            <v>46029</v>
          </cell>
          <cell r="O35">
            <v>7225000</v>
          </cell>
          <cell r="P35">
            <v>82365000</v>
          </cell>
          <cell r="Q35" t="str">
            <v>OCHENTA Y DOS MILLONES TRESCIENTOS SESENTA Y CINCO MIL PESOS</v>
          </cell>
          <cell r="R35" t="str">
            <v>1 PERSONA NATURAL</v>
          </cell>
          <cell r="S35" t="str">
            <v>3 CÉDULA DE CIUDADANÍA</v>
          </cell>
          <cell r="T35">
            <v>1020726354</v>
          </cell>
          <cell r="V35" t="str">
            <v>N/A</v>
          </cell>
          <cell r="W35" t="str">
            <v>11 NO SE DILIGENCIA INFORMACIÓN PARA ESTE FORMULARIO EN ESTE PERÍODO DE REPORTE</v>
          </cell>
          <cell r="X35" t="str">
            <v>MASCULINO</v>
          </cell>
          <cell r="Y35" t="str">
            <v>MONTERIA</v>
          </cell>
          <cell r="Z35" t="str">
            <v>CORDOBA</v>
          </cell>
          <cell r="AA35" t="str">
            <v>ALEJANDRO</v>
          </cell>
          <cell r="AC35" t="str">
            <v>ESPINOSA</v>
          </cell>
          <cell r="AD35" t="str">
            <v>ANAYA</v>
          </cell>
          <cell r="AE35" t="str">
            <v xml:space="preserve">SI </v>
          </cell>
          <cell r="AF35" t="str">
            <v>1 PÓLIZA</v>
          </cell>
          <cell r="AG35" t="str">
            <v>12 SEGUROS DEL ESTADO</v>
          </cell>
          <cell r="AH35" t="str">
            <v>2 CUMPLIMIENTO</v>
          </cell>
          <cell r="AI35">
            <v>46029</v>
          </cell>
          <cell r="AJ35" t="str">
            <v>18-46-101032139</v>
          </cell>
          <cell r="AK35" t="str">
            <v>SSNA - SUBDIRECCIÓN DE SOSTENIBILIDAD Y NEGOCIOS AMBIENTALES</v>
          </cell>
          <cell r="AL35" t="str">
            <v>JORGE ALONSO CANO RESTREPO</v>
          </cell>
          <cell r="AM35">
            <v>71616905</v>
          </cell>
          <cell r="AN35" t="str">
            <v>SSNA - SUBDIRECCIÓN DE SOSTENIBILIDAD Y NEGOCIOS AMBIENTALES</v>
          </cell>
          <cell r="AO35" t="str">
            <v>2 SUPERVISOR</v>
          </cell>
          <cell r="AP35" t="str">
            <v>3 CÉDULA DE CIUDADANÍA</v>
          </cell>
          <cell r="AQ35">
            <v>71616905</v>
          </cell>
          <cell r="AR35" t="str">
            <v>JORGE ALONSO CANO RESTREPO</v>
          </cell>
          <cell r="AS35">
            <v>28</v>
          </cell>
          <cell r="AT35" t="str">
            <v>3 NO PACTADOS</v>
          </cell>
          <cell r="AU35" t="str">
            <v>4 NO SE HA ADICIONADO NI EN VALOR y EN TIEMPO</v>
          </cell>
          <cell r="AW35">
            <v>-75862500</v>
          </cell>
          <cell r="BA35">
            <v>46029</v>
          </cell>
          <cell r="BB35">
            <v>46029</v>
          </cell>
          <cell r="BC35">
            <v>46029</v>
          </cell>
          <cell r="BD35">
            <v>46029</v>
          </cell>
          <cell r="BE35">
            <v>46374</v>
          </cell>
          <cell r="BH35"/>
          <cell r="BK35"/>
          <cell r="BP35" t="str">
            <v>2026420501000033E</v>
          </cell>
          <cell r="BQ35">
            <v>6502500</v>
          </cell>
          <cell r="BR35" t="str">
            <v>Héctor cuesta</v>
          </cell>
          <cell r="BS35" t="str">
            <v>https://www.secop.gov.co/CO1BusinessLine/Tendering/BuyerWorkArea/Index?docUniqueIdentifier=CO1.BDOS.9383275</v>
          </cell>
          <cell r="BT35" t="str">
            <v>CEDIDO</v>
          </cell>
          <cell r="BV35" t="str">
            <v>https://community.secop.gov.co/Public/Tendering/OpportunityDetail/Index?noticeUID=CO1.NTC.9401909&amp;isFromPublicArea=True&amp;isModal=False</v>
          </cell>
          <cell r="BW35" t="str">
            <v>alejandro.espinosa@parquesnacionales.gov.co</v>
          </cell>
          <cell r="BX35" t="str">
            <v>ABOGADO</v>
          </cell>
          <cell r="BY35">
            <v>32000</v>
          </cell>
        </row>
        <row r="36">
          <cell r="A36" t="str">
            <v>CD-NC-033-2026-</v>
          </cell>
          <cell r="B36" t="str">
            <v>NACIÓN</v>
          </cell>
          <cell r="C36" t="str">
            <v>NC-CPS-034C-2026</v>
          </cell>
          <cell r="D36" t="str">
            <v>CONSUELO ROZO LADINO</v>
          </cell>
          <cell r="E36">
            <v>46029</v>
          </cell>
          <cell r="F36"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6" t="str">
            <v>PROFESIONAL</v>
          </cell>
          <cell r="H36" t="str">
            <v>2 CONTRATACIÓN DIRECTA</v>
          </cell>
          <cell r="I36" t="str">
            <v>14 PRESTACIÓN DE SERVICIOS</v>
          </cell>
          <cell r="J36" t="str">
            <v>N/A</v>
          </cell>
          <cell r="K36">
            <v>80111600</v>
          </cell>
          <cell r="L36">
            <v>1426</v>
          </cell>
          <cell r="M36">
            <v>4526</v>
          </cell>
          <cell r="N36">
            <v>46029</v>
          </cell>
          <cell r="O36">
            <v>7225000</v>
          </cell>
          <cell r="P36">
            <v>75862500</v>
          </cell>
          <cell r="Q36" t="str">
            <v xml:space="preserve">SETENTA Y CINCO MILLONES OCHOCIENTOS SESENTA Y DOS MIL  QUINIENTOS PESOS </v>
          </cell>
          <cell r="R36" t="str">
            <v>1 PERSONA NATURAL</v>
          </cell>
          <cell r="S36" t="str">
            <v>3 CÉDULA DE CIUDADANÍA</v>
          </cell>
          <cell r="T36">
            <v>52486158</v>
          </cell>
          <cell r="V36" t="str">
            <v>N/A</v>
          </cell>
          <cell r="W36" t="str">
            <v>11 NO SE DILIGENCIA INFORMACIÓN PARA ESTE FORMULARIO EN ESTE PERÍODO DE REPORTE</v>
          </cell>
          <cell r="X36" t="str">
            <v>FEMENINO</v>
          </cell>
          <cell r="Y36" t="str">
            <v>CUNDINAMARCA</v>
          </cell>
          <cell r="Z36" t="str">
            <v>CAQUEZA</v>
          </cell>
          <cell r="AA36" t="str">
            <v>CONSUELO</v>
          </cell>
          <cell r="AC36" t="str">
            <v>ROZO</v>
          </cell>
          <cell r="AD36" t="str">
            <v>LADINO</v>
          </cell>
          <cell r="AE36" t="str">
            <v xml:space="preserve">SI </v>
          </cell>
          <cell r="AF36" t="str">
            <v>1 PÓLIZA</v>
          </cell>
          <cell r="AG36" t="str">
            <v>12 SEGUROS DEL ESTADO</v>
          </cell>
          <cell r="AH36" t="str">
            <v>2 CUMPLIMIENTO</v>
          </cell>
          <cell r="AI36">
            <v>46029</v>
          </cell>
          <cell r="AJ36" t="str">
            <v>18-46-101032139</v>
          </cell>
          <cell r="AK36" t="str">
            <v>SSNA - SUBDIRECCIÓN DE SOSTENIBILIDAD Y NEGOCIOS AMBIENTALES</v>
          </cell>
          <cell r="AL36" t="str">
            <v>JORGE ALONSO CANO RESTREPO</v>
          </cell>
          <cell r="AM36">
            <v>71616905</v>
          </cell>
          <cell r="AN36" t="str">
            <v>SSNA - SUBDIRECCIÓN DE SOSTENIBILIDAD Y NEGOCIOS AMBIENTALES</v>
          </cell>
          <cell r="AO36" t="str">
            <v>2 SUPERVISOR</v>
          </cell>
          <cell r="AP36" t="str">
            <v>3 CÉDULA DE CIUDADANÍA</v>
          </cell>
          <cell r="AQ36">
            <v>71616905</v>
          </cell>
          <cell r="AR36" t="str">
            <v>JORGE ALONSO CANO RESTREPO</v>
          </cell>
          <cell r="AS36">
            <v>314</v>
          </cell>
          <cell r="AT36" t="str">
            <v>3 NO PACTADOS</v>
          </cell>
          <cell r="AU36" t="str">
            <v>4 NO SE HA ADICIONADO NI EN VALOR y EN TIEMPO</v>
          </cell>
          <cell r="BA36">
            <v>46029</v>
          </cell>
          <cell r="BB36">
            <v>46057</v>
          </cell>
          <cell r="BC36">
            <v>46058</v>
          </cell>
          <cell r="BD36">
            <v>46058</v>
          </cell>
          <cell r="BE36">
            <v>46374</v>
          </cell>
          <cell r="BH36"/>
          <cell r="BK36"/>
          <cell r="BP36" t="str">
            <v>2026420501000033E</v>
          </cell>
          <cell r="BQ36">
            <v>75862500</v>
          </cell>
          <cell r="BR36" t="str">
            <v>Evelyn Olarte</v>
          </cell>
          <cell r="BS36" t="str">
            <v>https://www.secop.gov.co/CO1BusinessLine/Tendering/BuyerWorkArea/Index?docUniqueIdentifier=CO1.BDOS.9383275</v>
          </cell>
          <cell r="BT36" t="str">
            <v>VIGENTE</v>
          </cell>
          <cell r="BV36" t="str">
            <v>https://community.secop.gov.co/Public/Tendering/OpportunityDetail/Index?noticeUID=CO1.NTC.9401909&amp;isFromPublicArea=True&amp;isModal=False</v>
          </cell>
          <cell r="BW36" t="str">
            <v>consuelo.rozo@parquesnacionales.gov.co</v>
          </cell>
          <cell r="BX36" t="str">
            <v>ABOGADA</v>
          </cell>
          <cell r="BY36">
            <v>29415</v>
          </cell>
        </row>
        <row r="37">
          <cell r="A37" t="str">
            <v>CD-NC-038-2026</v>
          </cell>
          <cell r="B37" t="str">
            <v>NACIÓN</v>
          </cell>
          <cell r="C37" t="str">
            <v>NC-CPS-035-2026</v>
          </cell>
          <cell r="D37" t="str">
            <v>MARTHA LILIANA SARMIENTO GARCIA</v>
          </cell>
          <cell r="E37">
            <v>46029</v>
          </cell>
          <cell r="F37" t="str">
            <v>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v>
          </cell>
          <cell r="G37" t="str">
            <v>PROFESIONAL</v>
          </cell>
          <cell r="H37" t="str">
            <v>2 CONTRATACIÓN DIRECTA</v>
          </cell>
          <cell r="I37" t="str">
            <v>14 PRESTACIÓN DE SERVICIOS</v>
          </cell>
          <cell r="J37" t="str">
            <v>N/A</v>
          </cell>
          <cell r="K37">
            <v>80111600</v>
          </cell>
          <cell r="L37">
            <v>1726</v>
          </cell>
          <cell r="M37">
            <v>3926</v>
          </cell>
          <cell r="N37">
            <v>46029</v>
          </cell>
          <cell r="O37">
            <v>7225000</v>
          </cell>
          <cell r="P37">
            <v>85255000</v>
          </cell>
          <cell r="Q37" t="str">
            <v>OCHENTA Y CINCO MILLONES DOSCIENTOS CINCUENTA Y CINCO MIL PESOS</v>
          </cell>
          <cell r="R37" t="str">
            <v>1 PERSONA NATURAL</v>
          </cell>
          <cell r="S37" t="str">
            <v>3 CÉDULA DE CIUDADANÍA</v>
          </cell>
          <cell r="T37">
            <v>1077142906</v>
          </cell>
          <cell r="V37" t="str">
            <v>N/A</v>
          </cell>
          <cell r="W37" t="str">
            <v>11 NO SE DILIGENCIA INFORMACIÓN PARA ESTE FORMULARIO EN ESTE PERÍODO DE REPORTE</v>
          </cell>
          <cell r="X37" t="str">
            <v>FEMENINO</v>
          </cell>
          <cell r="Y37" t="str">
            <v>CUNDINAMARCA</v>
          </cell>
          <cell r="Z37" t="str">
            <v>VILLAPINZON</v>
          </cell>
          <cell r="AA37" t="str">
            <v>MARTHA</v>
          </cell>
          <cell r="AB37" t="str">
            <v>LILIANA</v>
          </cell>
          <cell r="AC37" t="str">
            <v>SARMIENTO</v>
          </cell>
          <cell r="AD37" t="str">
            <v>GARCIA</v>
          </cell>
          <cell r="AE37" t="str">
            <v xml:space="preserve">SI </v>
          </cell>
          <cell r="AF37" t="str">
            <v>1 PÓLIZA</v>
          </cell>
          <cell r="AG37" t="str">
            <v>12 SEGUROS DEL ESTADO</v>
          </cell>
          <cell r="AH37" t="str">
            <v>2 CUMPLIMIENTO</v>
          </cell>
          <cell r="AI37">
            <v>46029</v>
          </cell>
          <cell r="AJ37" t="str">
            <v>21-46-101125955</v>
          </cell>
          <cell r="AK37" t="str">
            <v>SAF - SUBDIRECCIÓN ADMINISTRATIVA Y FINANCIERA - OTRAS OFICINAS</v>
          </cell>
          <cell r="AL37" t="str">
            <v>JULIA ASTRID DEL CASTILLO SABOGAL</v>
          </cell>
          <cell r="AM37">
            <v>51790514</v>
          </cell>
          <cell r="AN37" t="str">
            <v>GRUPO DE COMUNICACIONES Y EDUCACIÓN AMBIENTAL</v>
          </cell>
          <cell r="AO37" t="str">
            <v>2 SUPERVISOR</v>
          </cell>
          <cell r="AP37" t="str">
            <v>3 CÉDULA DE CIUDADANÍA</v>
          </cell>
          <cell r="AQ37">
            <v>79624413</v>
          </cell>
          <cell r="AR37" t="str">
            <v>JORGE ENRIQUE PATIÑO OSPINA</v>
          </cell>
          <cell r="AS37">
            <v>354</v>
          </cell>
          <cell r="AT37" t="str">
            <v>3 NO PACTADOS</v>
          </cell>
          <cell r="AU37" t="str">
            <v>4 NO SE HA ADICIONADO NI EN VALOR y EN TIEMPO</v>
          </cell>
          <cell r="BA37">
            <v>46029</v>
          </cell>
          <cell r="BB37">
            <v>46029</v>
          </cell>
          <cell r="BC37">
            <v>46029</v>
          </cell>
          <cell r="BD37">
            <v>46029</v>
          </cell>
          <cell r="BE37">
            <v>46387</v>
          </cell>
          <cell r="BH37"/>
          <cell r="BK37"/>
          <cell r="BP37" t="str">
            <v>2026420501000038E</v>
          </cell>
          <cell r="BQ37">
            <v>85255000</v>
          </cell>
          <cell r="BR37" t="str">
            <v>EVELYN</v>
          </cell>
          <cell r="BS37" t="str">
            <v>https://www.secop.gov.co/CO1BusinessLine/Tendering/BuyerWorkArea/Index?docUniqueIdentifier=CO1.BDOS.9385987</v>
          </cell>
          <cell r="BT37" t="str">
            <v>VIGENTE</v>
          </cell>
          <cell r="BV37" t="str">
            <v>https://community.secop.gov.co/Public/Tendering/ContractNoticePhases/View?PPI=CO1.PPI.44472250&amp;isFromPublicArea=True&amp;isModal=False</v>
          </cell>
          <cell r="BW37" t="str">
            <v>martha.sarmiento@parquesnacionales.gov.co</v>
          </cell>
          <cell r="BX37" t="str">
            <v>LICENCIADA EN BIOLOGÍA</v>
          </cell>
          <cell r="BY37">
            <v>31848</v>
          </cell>
        </row>
        <row r="38">
          <cell r="A38" t="str">
            <v>CD-NC-039-2026</v>
          </cell>
          <cell r="B38" t="str">
            <v>NACIÓN</v>
          </cell>
          <cell r="C38" t="str">
            <v>NC-CPS-036-2026</v>
          </cell>
          <cell r="D38" t="str">
            <v>LUISA FERNANDA SANCHEZ TRIANA</v>
          </cell>
          <cell r="E38">
            <v>46029</v>
          </cell>
          <cell r="F38" t="str">
            <v>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v>
          </cell>
          <cell r="G38" t="str">
            <v>PROFESIONAL</v>
          </cell>
          <cell r="H38" t="str">
            <v>2 CONTRATACIÓN DIRECTA</v>
          </cell>
          <cell r="I38" t="str">
            <v>14 PRESTACIÓN DE SERVICIOS</v>
          </cell>
          <cell r="J38" t="str">
            <v>N/A</v>
          </cell>
          <cell r="K38">
            <v>80111600</v>
          </cell>
          <cell r="L38">
            <v>326</v>
          </cell>
          <cell r="M38">
            <v>3826</v>
          </cell>
          <cell r="N38">
            <v>46029</v>
          </cell>
          <cell r="O38">
            <v>4760000</v>
          </cell>
          <cell r="P38">
            <v>56168000</v>
          </cell>
          <cell r="Q38" t="str">
            <v>CINCUENTA Y SEIS MILLONES CIENTO Y SESENTA Y OCHO MIL PESOS</v>
          </cell>
          <cell r="R38" t="str">
            <v>1 PERSONA NATURAL</v>
          </cell>
          <cell r="S38" t="str">
            <v>3 CÉDULA DE CIUDADANÍA</v>
          </cell>
          <cell r="T38">
            <v>1072339047</v>
          </cell>
          <cell r="U38">
            <v>5</v>
          </cell>
          <cell r="V38" t="str">
            <v>N/A</v>
          </cell>
          <cell r="W38" t="str">
            <v>11 NO SE DILIGENCIA INFORMACIÓN PARA ESTE FORMULARIO EN ESTE PERÍODO DE REPORTE</v>
          </cell>
          <cell r="X38" t="str">
            <v>FEMENINO</v>
          </cell>
          <cell r="Y38" t="str">
            <v>CUNDINAMARCA</v>
          </cell>
          <cell r="Z38" t="str">
            <v>EL PEÑON</v>
          </cell>
          <cell r="AA38" t="str">
            <v>LUISA</v>
          </cell>
          <cell r="AB38" t="str">
            <v>FERNANDA</v>
          </cell>
          <cell r="AC38" t="str">
            <v>SANCHEZ</v>
          </cell>
          <cell r="AD38" t="str">
            <v>TRIANA</v>
          </cell>
          <cell r="AE38" t="str">
            <v>NO</v>
          </cell>
          <cell r="AF38" t="str">
            <v>6 NO CONSTITUYÓ GARANTÍAS</v>
          </cell>
          <cell r="AG38" t="str">
            <v>N-A</v>
          </cell>
          <cell r="AH38" t="str">
            <v>99999998 NO SE DILIGENCIA INFORMACIÓN PARA ESTE FORMULARIO EN ESTE PERÍODO DE REPORTE</v>
          </cell>
          <cell r="AI38">
            <v>2</v>
          </cell>
          <cell r="AJ38" t="str">
            <v>N-A</v>
          </cell>
          <cell r="AK38" t="str">
            <v>SAF - SUBDIRECCIÓN ADMINISTRATIVA Y FINANCIERA</v>
          </cell>
          <cell r="AL38" t="str">
            <v>JULIA ASTRID DEL CASTILLO SABOGAL</v>
          </cell>
          <cell r="AM38">
            <v>51790514</v>
          </cell>
          <cell r="AN38" t="str">
            <v>GRUPO DE GESTIÓN HUMANA</v>
          </cell>
          <cell r="AO38" t="str">
            <v>2 SUPERVISOR</v>
          </cell>
          <cell r="AP38" t="str">
            <v>3 CÉDULA DE CIUDADANÍA</v>
          </cell>
          <cell r="AQ38">
            <v>51790514</v>
          </cell>
          <cell r="AR38" t="str">
            <v>JULIA ASTRID DEL CASTILLO SABOGAL</v>
          </cell>
          <cell r="AS38">
            <v>354</v>
          </cell>
          <cell r="AT38" t="str">
            <v>3 NO PACTADOS</v>
          </cell>
          <cell r="AU38" t="str">
            <v>4 NO SE HA ADICIONADO NI EN VALOR y EN TIEMPO</v>
          </cell>
          <cell r="BA38">
            <v>46029</v>
          </cell>
          <cell r="BB38">
            <v>46029</v>
          </cell>
          <cell r="BC38" t="str">
            <v>N-A</v>
          </cell>
          <cell r="BD38">
            <v>46029</v>
          </cell>
          <cell r="BE38">
            <v>46387</v>
          </cell>
          <cell r="BH38"/>
          <cell r="BK38"/>
          <cell r="BP38" t="str">
            <v>2026420501000039E</v>
          </cell>
          <cell r="BQ38">
            <v>56168000</v>
          </cell>
          <cell r="BR38" t="str">
            <v>EDNA</v>
          </cell>
          <cell r="BS38" t="str">
            <v>https://www.secop.gov.co/CO1BusinessLine/Tendering/BuyerWorkArea/Index?docUniqueIdentifier=CO1.BDOS.9386911</v>
          </cell>
          <cell r="BT38" t="str">
            <v>VIGENTE</v>
          </cell>
          <cell r="BV38" t="str">
            <v>https://community.secop.gov.co/Public/Tendering/OpportunityDetail/Index?noticeUID=CO1.NTC.9402110&amp;isFromPublicArea=True&amp;isModal=False</v>
          </cell>
          <cell r="BW38" t="str">
            <v>luisa.sanchez@parquesnacionales.gov.co</v>
          </cell>
          <cell r="BX38" t="str">
            <v>ABOGADA</v>
          </cell>
          <cell r="BY38">
            <v>36140</v>
          </cell>
        </row>
        <row r="39">
          <cell r="A39" t="str">
            <v>CD-NC-031-2026</v>
          </cell>
          <cell r="B39" t="str">
            <v>NACIÓN</v>
          </cell>
          <cell r="C39" t="str">
            <v>NC-CPS-037-2026</v>
          </cell>
          <cell r="D39" t="str">
            <v>STEFANIA PINEDA CASTRO</v>
          </cell>
          <cell r="E39">
            <v>46029</v>
          </cell>
          <cell r="F39" t="str">
            <v>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v>
          </cell>
          <cell r="G39" t="str">
            <v>PROFESIONAL</v>
          </cell>
          <cell r="H39" t="str">
            <v>2 CONTRATACIÓN DIRECTA</v>
          </cell>
          <cell r="I39" t="str">
            <v>14 PRESTACIÓN DE SERVICIOS</v>
          </cell>
          <cell r="J39" t="str">
            <v>N/A</v>
          </cell>
          <cell r="K39">
            <v>80111600</v>
          </cell>
          <cell r="L39">
            <v>2126</v>
          </cell>
          <cell r="M39">
            <v>4826</v>
          </cell>
          <cell r="N39">
            <v>46029</v>
          </cell>
          <cell r="O39">
            <v>7225000</v>
          </cell>
          <cell r="P39">
            <v>79475000</v>
          </cell>
          <cell r="Q39" t="str">
            <v>SETENTA Y NUEVE MILLONES CUATROCIENTOS SETENTA Y CINCO MIL PESOS</v>
          </cell>
          <cell r="R39" t="str">
            <v>1 PERSONA NATURAL</v>
          </cell>
          <cell r="S39" t="str">
            <v>3 CÉDULA DE CIUDADANÍA</v>
          </cell>
          <cell r="T39">
            <v>1018408126</v>
          </cell>
          <cell r="U39">
            <v>9</v>
          </cell>
          <cell r="V39" t="str">
            <v>N/A</v>
          </cell>
          <cell r="W39" t="str">
            <v>11 NO SE DILIGENCIA INFORMACIÓN PARA ESTE FORMULARIO EN ESTE PERÍODO DE REPORTE</v>
          </cell>
          <cell r="X39" t="str">
            <v>FEMENINO</v>
          </cell>
          <cell r="Y39" t="str">
            <v>CUNDINAMARCA</v>
          </cell>
          <cell r="Z39" t="str">
            <v>BOGOTA</v>
          </cell>
          <cell r="AA39" t="str">
            <v>STEFANIA</v>
          </cell>
          <cell r="AC39" t="str">
            <v xml:space="preserve">PINEDA </v>
          </cell>
          <cell r="AD39" t="str">
            <v>CASTRO</v>
          </cell>
          <cell r="AE39" t="str">
            <v xml:space="preserve">SI </v>
          </cell>
          <cell r="AF39" t="str">
            <v>1 PÓLIZA</v>
          </cell>
          <cell r="AG39" t="str">
            <v>12 SEGUROS DEL ESTADO</v>
          </cell>
          <cell r="AH39" t="str">
            <v>2 CUMPLIMIENTO</v>
          </cell>
          <cell r="AI39">
            <v>46029</v>
          </cell>
          <cell r="AJ39" t="str">
            <v>21-46-101126006</v>
          </cell>
          <cell r="AK39" t="str">
            <v>SGMAP - SUBDIRECCIÓN DE GESTIÓN Y MANEJO DE ÁREAS PROTEGIDAS</v>
          </cell>
          <cell r="AL39" t="str">
            <v>MARTA CECILIA DÍAZ LEGUIZAMÓN</v>
          </cell>
          <cell r="AM39">
            <v>40023756</v>
          </cell>
          <cell r="AN39" t="str">
            <v>GRUPO DE TRÁMITES Y EVALUACIÓN AMBIENTAL</v>
          </cell>
          <cell r="AO39" t="str">
            <v>2 SUPERVISOR</v>
          </cell>
          <cell r="AP39" t="str">
            <v>3 CÉDULA DE CIUDADANÍA</v>
          </cell>
          <cell r="AQ39">
            <v>79690000</v>
          </cell>
          <cell r="AR39" t="str">
            <v>GUILLERMO ALBERTO SANTOS CEBALLOS</v>
          </cell>
          <cell r="AS39">
            <v>330</v>
          </cell>
          <cell r="AT39" t="str">
            <v>3 NO PACTADOS</v>
          </cell>
          <cell r="AU39" t="str">
            <v>4 NO SE HA ADICIONADO NI EN VALOR y EN TIEMPO</v>
          </cell>
          <cell r="BA39">
            <v>46029</v>
          </cell>
          <cell r="BB39">
            <v>46030</v>
          </cell>
          <cell r="BC39">
            <v>46029</v>
          </cell>
          <cell r="BD39">
            <v>46030</v>
          </cell>
          <cell r="BE39">
            <v>46363</v>
          </cell>
          <cell r="BH39"/>
          <cell r="BK39"/>
          <cell r="BP39" t="str">
            <v>2026420501000031E</v>
          </cell>
          <cell r="BQ39">
            <v>79475000</v>
          </cell>
          <cell r="BR39" t="str">
            <v>HECTOR</v>
          </cell>
          <cell r="BS39" t="str">
            <v>https://www.secop.gov.co/CO1BusinessLine/Tendering/BuyerWorkArea/Index?docUniqueIdentifier=CO1.BDOS.9374673</v>
          </cell>
          <cell r="BT39" t="str">
            <v>VIGENTE</v>
          </cell>
          <cell r="BV39" t="str">
            <v>https://community.secop.gov.co/Public/Tendering/OpportunityDetail/Index?noticeUID=CO1.NTC.9402806&amp;isFromPublicArea=True&amp;isModal=False</v>
          </cell>
          <cell r="BW39" t="str">
            <v>stefania.pineda@parquesnacionales.gov.co</v>
          </cell>
          <cell r="BX39" t="str">
            <v>ADMINISTRADORA DEL MEDIO AMBIENTE</v>
          </cell>
          <cell r="BY39">
            <v>31773</v>
          </cell>
        </row>
        <row r="40">
          <cell r="A40" t="str">
            <v>CD-NC-036-2026</v>
          </cell>
          <cell r="B40" t="str">
            <v>NACIÓN</v>
          </cell>
          <cell r="C40" t="str">
            <v>NC-CPS-038-2026</v>
          </cell>
          <cell r="D40" t="str">
            <v>SANDRA YANETH PEREZ SALAZAR</v>
          </cell>
          <cell r="E40">
            <v>46029</v>
          </cell>
          <cell r="F40" t="str">
            <v>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v>
          </cell>
          <cell r="G40" t="str">
            <v>PROFESIONAL</v>
          </cell>
          <cell r="H40" t="str">
            <v>2 CONTRATACIÓN DIRECTA</v>
          </cell>
          <cell r="I40" t="str">
            <v>14 PRESTACIÓN DE SERVICIOS</v>
          </cell>
          <cell r="J40" t="str">
            <v>N/A</v>
          </cell>
          <cell r="K40">
            <v>80111600</v>
          </cell>
          <cell r="L40">
            <v>2026</v>
          </cell>
          <cell r="M40">
            <v>4326</v>
          </cell>
          <cell r="N40">
            <v>46029</v>
          </cell>
          <cell r="O40">
            <v>9851000</v>
          </cell>
          <cell r="P40">
            <v>117883633</v>
          </cell>
          <cell r="Q40" t="str">
            <v>CIENTO DIECISIETE MILLONES OCHOCIENTOS OCHENTA Y TRES MIL SEISCIENTOS TREINTA Y TRES PESOS</v>
          </cell>
          <cell r="R40" t="str">
            <v>1 PERSONA NATURAL</v>
          </cell>
          <cell r="S40" t="str">
            <v>3 CÉDULA DE CIUDADANÍA</v>
          </cell>
          <cell r="T40">
            <v>46669762</v>
          </cell>
          <cell r="U40">
            <v>3</v>
          </cell>
          <cell r="V40" t="str">
            <v>N/A</v>
          </cell>
          <cell r="W40" t="str">
            <v>11 NO SE DILIGENCIA INFORMACIÓN PARA ESTE FORMULARIO EN ESTE PERÍODO DE REPORTE</v>
          </cell>
          <cell r="X40" t="str">
            <v>FEMENINO</v>
          </cell>
          <cell r="Y40" t="str">
            <v xml:space="preserve">BOYACA </v>
          </cell>
          <cell r="Z40" t="str">
            <v>DUITAMA</v>
          </cell>
          <cell r="AA40" t="str">
            <v>SANDRA</v>
          </cell>
          <cell r="AB40" t="str">
            <v>YANETH</v>
          </cell>
          <cell r="AC40" t="str">
            <v>PEREZ</v>
          </cell>
          <cell r="AD40" t="str">
            <v>SALAZAR</v>
          </cell>
          <cell r="AE40" t="str">
            <v xml:space="preserve">SI </v>
          </cell>
          <cell r="AF40" t="str">
            <v>1 PÓLIZA</v>
          </cell>
          <cell r="AG40" t="str">
            <v>12 SEGUROS DEL ESTADO</v>
          </cell>
          <cell r="AH40" t="str">
            <v>2 CUMPLIMIENTO</v>
          </cell>
          <cell r="AI40">
            <v>46029</v>
          </cell>
          <cell r="AJ40" t="str">
            <v>21-46-101125985</v>
          </cell>
          <cell r="AK40" t="str">
            <v>SGMAP - SUBDIRECCIÓN DE GESTIÓN Y MANEJO DE ÁREAS PROTEGIDAS</v>
          </cell>
          <cell r="AL40" t="str">
            <v>MARTA CECILIA DÍAZ LEGUIZAMÓN</v>
          </cell>
          <cell r="AM40">
            <v>40023756</v>
          </cell>
          <cell r="AN40" t="str">
            <v>SGMAP - SUBDIRECCIÓN DE GESTIÓN Y MANEJO DE ÁREAS PROTEGIDAS</v>
          </cell>
          <cell r="AO40" t="str">
            <v>2 SUPERVISOR</v>
          </cell>
          <cell r="AP40" t="str">
            <v>3 CÉDULA DE CIUDADANÍA</v>
          </cell>
          <cell r="AQ40">
            <v>40023756</v>
          </cell>
          <cell r="AR40" t="str">
            <v>MARTA CECILIA DÍAZ LEGUIZAMÓN</v>
          </cell>
          <cell r="AS40">
            <v>354</v>
          </cell>
          <cell r="AT40" t="str">
            <v>3 NO PACTADOS</v>
          </cell>
          <cell r="AU40" t="str">
            <v>4 NO SE HA ADICIONADO NI EN VALOR y EN TIEMPO</v>
          </cell>
          <cell r="BA40">
            <v>46029</v>
          </cell>
          <cell r="BB40">
            <v>46029</v>
          </cell>
          <cell r="BC40">
            <v>46029</v>
          </cell>
          <cell r="BD40">
            <v>46029</v>
          </cell>
          <cell r="BE40">
            <v>46387</v>
          </cell>
          <cell r="BH40"/>
          <cell r="BK40"/>
          <cell r="BP40" t="str">
            <v>2026420501000036E</v>
          </cell>
          <cell r="BQ40">
            <v>117883633</v>
          </cell>
          <cell r="BR40" t="str">
            <v>EDNA</v>
          </cell>
          <cell r="BS40" t="str">
            <v>https://www.secop.gov.co/CO1BusinessLine/Tendering/BuyerWorkArea/Index?docUniqueIdentifier=CO1.BDOS.9387547</v>
          </cell>
          <cell r="BT40" t="str">
            <v>VIGENTE</v>
          </cell>
          <cell r="BV40" t="str">
            <v>https://community.secop.gov.co/Public/Tendering/OpportunityDetail/Index?noticeUID=CO1.NTC.9402482&amp;isFromPublicArea=True&amp;isModal=False</v>
          </cell>
          <cell r="BW40" t="str">
            <v>calidadsgm.central@parquesnacionales.gov.co</v>
          </cell>
          <cell r="BX40" t="str">
            <v>ADMINISTRADORA DE EMPRESAS</v>
          </cell>
          <cell r="BY40">
            <v>27031</v>
          </cell>
        </row>
        <row r="41">
          <cell r="A41" t="str">
            <v>CD-NC-040-2026</v>
          </cell>
          <cell r="B41" t="str">
            <v>NACIÓN</v>
          </cell>
          <cell r="C41" t="str">
            <v>NC-CPS-039-2026</v>
          </cell>
          <cell r="D41" t="str">
            <v>FABIÁN ENRIQUE CASTRO VARGAS</v>
          </cell>
          <cell r="E41">
            <v>46029</v>
          </cell>
          <cell r="F41" t="str">
            <v>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v>
          </cell>
          <cell r="G41" t="str">
            <v>PROFESIONAL</v>
          </cell>
          <cell r="H41" t="str">
            <v>2 CONTRATACIÓN DIRECTA</v>
          </cell>
          <cell r="I41" t="str">
            <v>14 PRESTACIÓN DE SERVICIOS</v>
          </cell>
          <cell r="J41" t="str">
            <v>N/A</v>
          </cell>
          <cell r="K41">
            <v>80111600</v>
          </cell>
          <cell r="L41">
            <v>326</v>
          </cell>
          <cell r="M41">
            <v>5026</v>
          </cell>
          <cell r="N41">
            <v>46029</v>
          </cell>
          <cell r="O41">
            <v>5864000</v>
          </cell>
          <cell r="P41">
            <v>69195200</v>
          </cell>
          <cell r="Q41" t="str">
            <v>SESENTA Y NUEVE MILLONES CIENTO NOVENTA Y CINCO MIL DOSCIENTOS PESOS</v>
          </cell>
          <cell r="R41" t="str">
            <v>1 PERSONA NATURAL</v>
          </cell>
          <cell r="S41" t="str">
            <v>3 CÉDULA DE CIUDADANÍA</v>
          </cell>
          <cell r="T41">
            <v>79806408</v>
          </cell>
          <cell r="U41">
            <v>9</v>
          </cell>
          <cell r="V41" t="str">
            <v>N/A</v>
          </cell>
          <cell r="W41" t="str">
            <v>11 NO SE DILIGENCIA INFORMACIÓN PARA ESTE FORMULARIO EN ESTE PERÍODO DE REPORTE</v>
          </cell>
          <cell r="X41" t="str">
            <v>MASCULINO</v>
          </cell>
          <cell r="Y41" t="str">
            <v>CUNDINAMARCA</v>
          </cell>
          <cell r="Z41" t="str">
            <v>BOGOTA</v>
          </cell>
          <cell r="AA41" t="str">
            <v>FABIÁN</v>
          </cell>
          <cell r="AB41" t="str">
            <v>ENRIQUE</v>
          </cell>
          <cell r="AC41" t="str">
            <v>CASTRO</v>
          </cell>
          <cell r="AD41" t="str">
            <v>VARGAS</v>
          </cell>
          <cell r="AE41" t="str">
            <v>NO</v>
          </cell>
          <cell r="AF41" t="str">
            <v>6 NO CONSTITUYÓ GARANTÍAS</v>
          </cell>
          <cell r="AG41" t="str">
            <v>N-A</v>
          </cell>
          <cell r="AH41" t="str">
            <v>99999998 NO SE DILIGENCIA INFORMACIÓN PARA ESTE FORMULARIO EN ESTE PERÍODO DE REPORTE</v>
          </cell>
          <cell r="AI41">
            <v>2</v>
          </cell>
          <cell r="AJ41" t="str">
            <v>N-A</v>
          </cell>
          <cell r="AK41" t="str">
            <v>SAF - SUBDIRECCIÓN ADMINISTRATIVA Y FINANCIERA</v>
          </cell>
          <cell r="AL41" t="str">
            <v>JULIA ASTRID DEL CASTILLO SABOGAL</v>
          </cell>
          <cell r="AM41">
            <v>51790514</v>
          </cell>
          <cell r="AN41" t="str">
            <v>GRUPO DE PROCESOS CORPORATIVOS</v>
          </cell>
          <cell r="AO41" t="str">
            <v>2 SUPERVISOR</v>
          </cell>
          <cell r="AP41" t="str">
            <v>3 CÉDULA DE CIUDADANÍA</v>
          </cell>
          <cell r="AQ41">
            <v>1070949441</v>
          </cell>
          <cell r="AR41" t="str">
            <v>ZULMA MILENA BARRAGAN ROJAS</v>
          </cell>
          <cell r="AS41">
            <v>354</v>
          </cell>
          <cell r="AT41" t="str">
            <v>3 NO PACTADOS</v>
          </cell>
          <cell r="AU41" t="str">
            <v>4 NO SE HA ADICIONADO NI EN VALOR y EN TIEMPO</v>
          </cell>
          <cell r="BA41">
            <v>46029</v>
          </cell>
          <cell r="BB41">
            <v>46029</v>
          </cell>
          <cell r="BC41" t="str">
            <v>N-A</v>
          </cell>
          <cell r="BD41">
            <v>46029</v>
          </cell>
          <cell r="BE41">
            <v>46387</v>
          </cell>
          <cell r="BH41"/>
          <cell r="BK41"/>
          <cell r="BP41" t="str">
            <v>2026420501000040E</v>
          </cell>
          <cell r="BQ41">
            <v>69195200</v>
          </cell>
          <cell r="BR41" t="str">
            <v>EVELYN</v>
          </cell>
          <cell r="BS41" t="str">
            <v>https://www.secop.gov.co/CO1BusinessLine/Tendering/BuyerWorkArea/Index?docUniqueIdentifier=CO1.BDOS.9388838</v>
          </cell>
          <cell r="BT41" t="str">
            <v>VIGENTE</v>
          </cell>
          <cell r="BV41" t="str">
            <v>https://community.secop.gov.co/Public/Tendering/ContractNoticePhases/View?PPI=CO1.PPI.44478691&amp;isFromPublicArea=True&amp;isModal=False</v>
          </cell>
          <cell r="BW41" t="str">
            <v>fabian.castro@parquesnacionales.gov.co</v>
          </cell>
          <cell r="BX41" t="str">
            <v>PROFESIONAL EN SISTEMAS DE INFORMACIÓN Y DOCUMENTACIÓN, BIBLIOTECOLOGIA Y ARCHIVISTICA</v>
          </cell>
          <cell r="BY41">
            <v>27995</v>
          </cell>
        </row>
        <row r="42">
          <cell r="A42" t="str">
            <v>CD-NC-041-2026</v>
          </cell>
          <cell r="B42" t="str">
            <v>NACIÓN</v>
          </cell>
          <cell r="C42" t="str">
            <v>NC-CPS-040-2026</v>
          </cell>
          <cell r="D42" t="str">
            <v>LUZ SMITH FORERO MOSQUERA</v>
          </cell>
          <cell r="E42">
            <v>46029</v>
          </cell>
          <cell r="F42" t="str">
            <v>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v>
          </cell>
          <cell r="G42" t="str">
            <v>PROFESIONAL</v>
          </cell>
          <cell r="H42" t="str">
            <v>2 CONTRATACIÓN DIRECTA</v>
          </cell>
          <cell r="I42" t="str">
            <v>14 PRESTACIÓN DE SERVICIOS</v>
          </cell>
          <cell r="J42" t="str">
            <v>N/A</v>
          </cell>
          <cell r="K42">
            <v>80111600</v>
          </cell>
          <cell r="L42">
            <v>326</v>
          </cell>
          <cell r="M42">
            <v>4126</v>
          </cell>
          <cell r="N42">
            <v>46029</v>
          </cell>
          <cell r="O42">
            <v>7659000</v>
          </cell>
          <cell r="P42">
            <v>90376200</v>
          </cell>
          <cell r="Q42" t="str">
            <v>NOVENTA MILLONES TRESCIENTOS SETENTA Y SEIS MIL DOSCIENTOS PESOS</v>
          </cell>
          <cell r="R42" t="str">
            <v>1 PERSONA NATURAL</v>
          </cell>
          <cell r="S42" t="str">
            <v>3 CÉDULA DE CIUDADANÍA</v>
          </cell>
          <cell r="T42">
            <v>37625038</v>
          </cell>
          <cell r="U42">
            <v>7</v>
          </cell>
          <cell r="V42" t="str">
            <v>N/A</v>
          </cell>
          <cell r="W42" t="str">
            <v>11 NO SE DILIGENCIA INFORMACIÓN PARA ESTE FORMULARIO EN ESTE PERÍODO DE REPORTE</v>
          </cell>
          <cell r="X42" t="str">
            <v>FEMENINO</v>
          </cell>
          <cell r="Y42" t="str">
            <v>SANTANDER</v>
          </cell>
          <cell r="Z42" t="str">
            <v>PUENTE NACIONAL</v>
          </cell>
          <cell r="AA42" t="str">
            <v>LUZ</v>
          </cell>
          <cell r="AB42" t="str">
            <v>SMITH</v>
          </cell>
          <cell r="AC42" t="str">
            <v>FORERO</v>
          </cell>
          <cell r="AD42" t="str">
            <v>MOSQUERA</v>
          </cell>
          <cell r="AE42" t="str">
            <v xml:space="preserve">SI </v>
          </cell>
          <cell r="AF42" t="str">
            <v>1 PÓLIZA</v>
          </cell>
          <cell r="AG42" t="str">
            <v>12 SEGUROS DEL ESTADO</v>
          </cell>
          <cell r="AH42" t="str">
            <v>2 CUMPLIMIENTO</v>
          </cell>
          <cell r="AI42">
            <v>46029</v>
          </cell>
          <cell r="AJ42" t="str">
            <v>21-46-101126033</v>
          </cell>
          <cell r="AK42" t="str">
            <v>SAF - SUBDIRECCIÓN ADMINISTRATIVA Y FINANCIERA</v>
          </cell>
          <cell r="AL42" t="str">
            <v>JULIA ASTRID DEL CASTILLO SABOGAL</v>
          </cell>
          <cell r="AM42">
            <v>51790514</v>
          </cell>
          <cell r="AN42" t="str">
            <v>GRUPO DE PROCESOS CORPORATIVOS</v>
          </cell>
          <cell r="AO42" t="str">
            <v>2 SUPERVISOR</v>
          </cell>
          <cell r="AP42" t="str">
            <v>3 CÉDULA DE CIUDADANÍA</v>
          </cell>
          <cell r="AQ42">
            <v>1070949441</v>
          </cell>
          <cell r="AR42" t="str">
            <v>ZULMA MILENA BARRAGAN ROJAS</v>
          </cell>
          <cell r="AS42">
            <v>354</v>
          </cell>
          <cell r="AT42" t="str">
            <v>3 NO PACTADOS</v>
          </cell>
          <cell r="AU42" t="str">
            <v>4 NO SE HA ADICIONADO NI EN VALOR y EN TIEMPO</v>
          </cell>
          <cell r="BA42">
            <v>46029</v>
          </cell>
          <cell r="BB42">
            <v>46029</v>
          </cell>
          <cell r="BC42">
            <v>46029</v>
          </cell>
          <cell r="BD42">
            <v>46029</v>
          </cell>
          <cell r="BE42">
            <v>46387</v>
          </cell>
          <cell r="BH42"/>
          <cell r="BK42"/>
          <cell r="BP42" t="str">
            <v>2026420501000041E</v>
          </cell>
          <cell r="BQ42">
            <v>90376200</v>
          </cell>
          <cell r="BR42" t="str">
            <v>EDNA</v>
          </cell>
          <cell r="BS42" t="str">
            <v>https://www.secop.gov.co/CO1BusinessLine/Tendering/BuyerWorkArea/Index?docUniqueIdentifier=CO1.BDOS.9353497</v>
          </cell>
          <cell r="BT42" t="str">
            <v>VIGENTE</v>
          </cell>
          <cell r="BV42" t="str">
            <v>https://community.secop.gov.co/Public/Tendering/OpportunityDetail/Index?noticeUID=CO1.NTC.9403696&amp;isFromPublicArea=True&amp;isModal=False</v>
          </cell>
          <cell r="BW42" t="str">
            <v>luz.forero@parquesnacionales.gov.co</v>
          </cell>
          <cell r="BX42" t="str">
            <v>BIBLIOTECOLOGIA Y ARCHIVISTICA</v>
          </cell>
          <cell r="BY42">
            <v>25261</v>
          </cell>
        </row>
        <row r="43">
          <cell r="A43" t="str">
            <v>CD-NC-042-2026</v>
          </cell>
          <cell r="B43" t="str">
            <v>NACIÓN</v>
          </cell>
          <cell r="C43" t="str">
            <v>NC-CPS-041-2026</v>
          </cell>
          <cell r="D43" t="str">
            <v>FERNEY DARIO GUERRERO ANTONIO</v>
          </cell>
          <cell r="E43">
            <v>46029</v>
          </cell>
          <cell r="F43" t="str">
            <v>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v>
          </cell>
          <cell r="G43" t="str">
            <v>PROFESIONAL</v>
          </cell>
          <cell r="H43" t="str">
            <v>2 CONTRATACIÓN DIRECTA</v>
          </cell>
          <cell r="I43" t="str">
            <v>14 PRESTACIÓN DE SERVICIOS</v>
          </cell>
          <cell r="J43" t="str">
            <v>N/A</v>
          </cell>
          <cell r="K43">
            <v>80111600</v>
          </cell>
          <cell r="L43">
            <v>326</v>
          </cell>
          <cell r="M43">
            <v>4426</v>
          </cell>
          <cell r="N43">
            <v>46029</v>
          </cell>
          <cell r="O43">
            <v>3783000</v>
          </cell>
          <cell r="P43">
            <v>44639400</v>
          </cell>
          <cell r="Q43" t="str">
            <v>CUARENTA Y CUATRO MILLONES SEISCIENTOS TREINTA Y NUEVE MIL CUATROCIENTOS PESOS</v>
          </cell>
          <cell r="R43" t="str">
            <v>1 PERSONA NATURAL</v>
          </cell>
          <cell r="S43" t="str">
            <v>3 CÉDULA DE CIUDADANÍA</v>
          </cell>
          <cell r="T43">
            <v>7317480</v>
          </cell>
          <cell r="V43" t="str">
            <v>N/A</v>
          </cell>
          <cell r="W43" t="str">
            <v>11 NO SE DILIGENCIA INFORMACIÓN PARA ESTE FORMULARIO EN ESTE PERÍODO DE REPORTE</v>
          </cell>
          <cell r="X43" t="str">
            <v>MASCULINO</v>
          </cell>
          <cell r="Y43" t="str">
            <v xml:space="preserve">BOYACA </v>
          </cell>
          <cell r="Z43" t="str">
            <v>CHIQUINQUIRA</v>
          </cell>
          <cell r="AA43" t="str">
            <v>FERNEY</v>
          </cell>
          <cell r="AB43" t="str">
            <v>DARIO</v>
          </cell>
          <cell r="AC43" t="str">
            <v>GUERRERO</v>
          </cell>
          <cell r="AD43" t="str">
            <v>ANTONIO</v>
          </cell>
          <cell r="AE43" t="str">
            <v>NO</v>
          </cell>
          <cell r="AF43" t="str">
            <v>6 NO CONSTITUYÓ GARANTÍAS</v>
          </cell>
          <cell r="AG43" t="str">
            <v>N-A</v>
          </cell>
          <cell r="AH43" t="str">
            <v>99999998 NO SE DILIGENCIA INFORMACIÓN PARA ESTE FORMULARIO EN ESTE PERÍODO DE REPORTE</v>
          </cell>
          <cell r="AI43">
            <v>2</v>
          </cell>
          <cell r="AJ43" t="str">
            <v>N-A</v>
          </cell>
          <cell r="AK43" t="str">
            <v>SAF - SUBDIRECCIÓN ADMINISTRATIVA Y FINANCIERA</v>
          </cell>
          <cell r="AL43" t="str">
            <v>JULIA ASTRID DEL CASTILLO SABOGAL</v>
          </cell>
          <cell r="AM43">
            <v>51790514</v>
          </cell>
          <cell r="AN43" t="str">
            <v>GRUPO DE GESTIÓN HUMANA</v>
          </cell>
          <cell r="AO43" t="str">
            <v>2 SUPERVISOR</v>
          </cell>
          <cell r="AP43" t="str">
            <v>3 CÉDULA DE CIUDADANÍA</v>
          </cell>
          <cell r="AQ43">
            <v>51790514</v>
          </cell>
          <cell r="AR43" t="str">
            <v>JULIA ASTRID DEL CASTILLO SABOGAL</v>
          </cell>
          <cell r="AS43">
            <v>354</v>
          </cell>
          <cell r="AT43" t="str">
            <v>3 NO PACTADOS</v>
          </cell>
          <cell r="AU43" t="str">
            <v>4 NO SE HA ADICIONADO NI EN VALOR y EN TIEMPO</v>
          </cell>
          <cell r="BA43">
            <v>46029</v>
          </cell>
          <cell r="BB43">
            <v>46029</v>
          </cell>
          <cell r="BC43" t="str">
            <v>N-A</v>
          </cell>
          <cell r="BD43">
            <v>46029</v>
          </cell>
          <cell r="BE43">
            <v>46387</v>
          </cell>
          <cell r="BH43"/>
          <cell r="BK43"/>
          <cell r="BP43" t="str">
            <v>2026420501000042E</v>
          </cell>
          <cell r="BQ43">
            <v>44639400</v>
          </cell>
          <cell r="BR43" t="str">
            <v>EDNA</v>
          </cell>
          <cell r="BS43" t="str">
            <v>https://www.secop.gov.co/CO1BusinessLine/Tendering/BuyerWorkArea/Index?docUniqueIdentifier=CO1.BDOS.9389420</v>
          </cell>
          <cell r="BT43" t="str">
            <v>VIGENTE</v>
          </cell>
          <cell r="BV43" t="str">
            <v>https://community.secop.gov.co/Public/Tendering/OpportunityDetail/Index?noticeUID=CO1.NTC.9404884&amp;isFromPublicArea=True&amp;isModal=False</v>
          </cell>
          <cell r="BW43" t="str">
            <v>ferney.guerrero@parquesnacionales.gov.co</v>
          </cell>
          <cell r="BX43" t="str">
            <v>LICENCIADO EN EDUCACION  FISICA, RECREACIÓN Y DEPORTE</v>
          </cell>
          <cell r="BY43">
            <v>29758</v>
          </cell>
        </row>
        <row r="44">
          <cell r="A44" t="str">
            <v>CD-NC-044-2026</v>
          </cell>
          <cell r="B44" t="str">
            <v>NACIÓN</v>
          </cell>
          <cell r="C44" t="str">
            <v>NC-CPS-042-2026</v>
          </cell>
          <cell r="D44" t="str">
            <v>EMMA MARGARITA ROIS MUÑOZ</v>
          </cell>
          <cell r="E44">
            <v>46029</v>
          </cell>
          <cell r="F44" t="str">
            <v>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v>
          </cell>
          <cell r="G44" t="str">
            <v>PROFESIONAL</v>
          </cell>
          <cell r="H44" t="str">
            <v>2 CONTRATACIÓN DIRECTA</v>
          </cell>
          <cell r="I44" t="str">
            <v>14 PRESTACIÓN DE SERVICIOS</v>
          </cell>
          <cell r="J44" t="str">
            <v>N/A</v>
          </cell>
          <cell r="K44">
            <v>80111600</v>
          </cell>
          <cell r="L44">
            <v>2326</v>
          </cell>
          <cell r="M44">
            <v>5126</v>
          </cell>
          <cell r="N44">
            <v>46029</v>
          </cell>
          <cell r="O44">
            <v>8605000</v>
          </cell>
          <cell r="P44">
            <v>94655000</v>
          </cell>
          <cell r="Q44" t="str">
            <v>NOVENTA Y CUATRO MILLONES SEISCIENTOS CINCUENTA Y CINCO MIL PESOS</v>
          </cell>
          <cell r="R44" t="str">
            <v>1 PERSONA NATURAL</v>
          </cell>
          <cell r="S44" t="str">
            <v>3 CÉDULA DE CIUDADANÍA</v>
          </cell>
          <cell r="T44">
            <v>28821268</v>
          </cell>
          <cell r="V44" t="str">
            <v>N/A</v>
          </cell>
          <cell r="W44" t="str">
            <v>11 NO SE DILIGENCIA INFORMACIÓN PARA ESTE FORMULARIO EN ESTE PERÍODO DE REPORTE</v>
          </cell>
          <cell r="X44" t="str">
            <v>FEMENINO</v>
          </cell>
          <cell r="Y44" t="str">
            <v>MAGDALENA</v>
          </cell>
          <cell r="Z44" t="str">
            <v>SANTA MARTA</v>
          </cell>
          <cell r="AA44" t="str">
            <v>EMMA</v>
          </cell>
          <cell r="AB44" t="str">
            <v>MARGARITA</v>
          </cell>
          <cell r="AC44" t="str">
            <v>ROIS</v>
          </cell>
          <cell r="AD44" t="str">
            <v>MUÑOZ</v>
          </cell>
          <cell r="AE44" t="str">
            <v xml:space="preserve">SI </v>
          </cell>
          <cell r="AF44" t="str">
            <v>1 PÓLIZA</v>
          </cell>
          <cell r="AG44" t="str">
            <v>12 SEGUROS DEL ESTADO</v>
          </cell>
          <cell r="AH44" t="str">
            <v>2 CUMPLIMIENTO</v>
          </cell>
          <cell r="AI44">
            <v>46029</v>
          </cell>
          <cell r="AJ44" t="str">
            <v>21-46-101126055</v>
          </cell>
          <cell r="AK44" t="str">
            <v>SGMAP - SUBDIRECCIÓN DE GESTIÓN Y MANEJO DE ÁREAS PROTEGIDAS</v>
          </cell>
          <cell r="AL44" t="str">
            <v>MARTA CECILIA DÍAZ LEGUIZAMÓN</v>
          </cell>
          <cell r="AM44">
            <v>40023756</v>
          </cell>
          <cell r="AN44" t="str">
            <v>GRUPO DE GESTIÓN E INTEGRACIÓN DEL SINAP</v>
          </cell>
          <cell r="AO44" t="str">
            <v>2 SUPERVISOR</v>
          </cell>
          <cell r="AP44" t="str">
            <v>3 CÉDULA DE CIUDADANÍA</v>
          </cell>
          <cell r="AQ44">
            <v>5947992</v>
          </cell>
          <cell r="AR44" t="str">
            <v>LUIS ALBERTO CRUZ COLORADO</v>
          </cell>
          <cell r="AS44">
            <v>354</v>
          </cell>
          <cell r="AT44" t="str">
            <v>3 NO PACTADOS</v>
          </cell>
          <cell r="AU44" t="str">
            <v>4 NO SE HA ADICIONADO NI EN VALOR y EN TIEMPO</v>
          </cell>
          <cell r="BA44">
            <v>46029</v>
          </cell>
          <cell r="BB44">
            <v>46029</v>
          </cell>
          <cell r="BC44">
            <v>46029</v>
          </cell>
          <cell r="BD44">
            <v>46029</v>
          </cell>
          <cell r="BE44">
            <v>46362</v>
          </cell>
          <cell r="BH44"/>
          <cell r="BK44"/>
          <cell r="BP44" t="str">
            <v>2026420501000044E</v>
          </cell>
          <cell r="BQ44">
            <v>94655000</v>
          </cell>
          <cell r="BR44" t="str">
            <v>EVELYN</v>
          </cell>
          <cell r="BS44" t="str">
            <v>https://www.secop.gov.co/CO1BusinessLine/Tendering/BuyerWorkArea/Index?docUniqueIdentifier=CO1.BDOS.9390517</v>
          </cell>
          <cell r="BT44" t="str">
            <v>VIGENTE</v>
          </cell>
          <cell r="BV44" t="str">
            <v>https://community.secop.gov.co/Public/Tendering/ContractNoticePhases/View?PPI=CO1.PPI.44483010&amp;isFromPublicArea=True&amp;isModal=False</v>
          </cell>
          <cell r="BW44" t="str">
            <v>emma.rois@parquesnacionales.gov.co</v>
          </cell>
          <cell r="BX44" t="str">
            <v>ABOGADA</v>
          </cell>
          <cell r="BY44">
            <v>29766</v>
          </cell>
        </row>
        <row r="45">
          <cell r="A45" t="str">
            <v>CD-NC-045-2026</v>
          </cell>
          <cell r="B45" t="str">
            <v>NACIÓN</v>
          </cell>
          <cell r="C45" t="str">
            <v>NC-CPS-043-2026</v>
          </cell>
          <cell r="D45" t="str">
            <v>CARLOS AUGUSTO LORA SILVA</v>
          </cell>
          <cell r="E45">
            <v>46029</v>
          </cell>
          <cell r="F45" t="str">
            <v>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45" t="str">
            <v>PROFESIONAL</v>
          </cell>
          <cell r="H45" t="str">
            <v>2 CONTRATACIÓN DIRECTA</v>
          </cell>
          <cell r="I45" t="str">
            <v>14 PRESTACIÓN DE SERVICIOS</v>
          </cell>
          <cell r="J45" t="str">
            <v>N/A</v>
          </cell>
          <cell r="K45">
            <v>80111600</v>
          </cell>
          <cell r="L45">
            <v>326</v>
          </cell>
          <cell r="M45">
            <v>4926</v>
          </cell>
          <cell r="N45">
            <v>46029</v>
          </cell>
          <cell r="O45">
            <v>6539000</v>
          </cell>
          <cell r="P45">
            <v>77160200</v>
          </cell>
          <cell r="Q45" t="str">
            <v>SETENTA Y CINCO MILLONES OCHOCIENTOS CINCUENTA Y DOS MIL CUATROCIENTOS PESOS</v>
          </cell>
          <cell r="R45" t="str">
            <v>1 PERSONA NATURAL</v>
          </cell>
          <cell r="S45" t="str">
            <v>3 CÉDULA DE CIUDADANÍA</v>
          </cell>
          <cell r="T45">
            <v>79741505</v>
          </cell>
          <cell r="V45" t="str">
            <v>N/A</v>
          </cell>
          <cell r="W45" t="str">
            <v>11 NO SE DILIGENCIA INFORMACIÓN PARA ESTE FORMULARIO EN ESTE PERÍODO DE REPORTE</v>
          </cell>
          <cell r="X45" t="str">
            <v>MASCULINO</v>
          </cell>
          <cell r="Y45" t="str">
            <v>CUNDINAMARCA</v>
          </cell>
          <cell r="Z45" t="str">
            <v>BOGOTÁ</v>
          </cell>
          <cell r="AA45" t="str">
            <v>CARLOS</v>
          </cell>
          <cell r="AB45" t="str">
            <v>AUGUSTO</v>
          </cell>
          <cell r="AC45" t="str">
            <v>LORA</v>
          </cell>
          <cell r="AD45" t="str">
            <v>SILVA</v>
          </cell>
          <cell r="AE45" t="str">
            <v>NO</v>
          </cell>
          <cell r="AF45" t="str">
            <v>6 NO CONSTITUYÓ GARANTÍAS</v>
          </cell>
          <cell r="AG45" t="str">
            <v>N-A</v>
          </cell>
          <cell r="AH45" t="str">
            <v>99999998 NO SE DILIGENCIA INFORMACIÓN PARA ESTE FORMULARIO EN ESTE PERÍODO DE REPORTE</v>
          </cell>
          <cell r="AI45">
            <v>2</v>
          </cell>
          <cell r="AJ45" t="str">
            <v>N-A</v>
          </cell>
          <cell r="AK45" t="str">
            <v>SAF - SUBDIRECCIÓN ADMINISTRATIVA Y FINANCIERA</v>
          </cell>
          <cell r="AL45" t="str">
            <v>JULIA ASTRID DEL CASTILLO SABOGAL</v>
          </cell>
          <cell r="AM45">
            <v>51790514</v>
          </cell>
          <cell r="AN45" t="str">
            <v>GRUPO DE GESTIÓN FINANCIERA</v>
          </cell>
          <cell r="AO45" t="str">
            <v>2 SUPERVISOR</v>
          </cell>
          <cell r="AP45" t="str">
            <v>3 CÉDULA DE CIUDADANÍA</v>
          </cell>
          <cell r="AQ45">
            <v>52384904</v>
          </cell>
          <cell r="AR45" t="str">
            <v>MILENA CRUZ SANDOVAL</v>
          </cell>
          <cell r="AS45">
            <v>354</v>
          </cell>
          <cell r="AT45" t="str">
            <v>3 NO PACTADOS</v>
          </cell>
          <cell r="AU45" t="str">
            <v>4 NO SE HA ADICIONADO NI EN VALOR y EN TIEMPO</v>
          </cell>
          <cell r="BA45">
            <v>46029</v>
          </cell>
          <cell r="BB45">
            <v>46029</v>
          </cell>
          <cell r="BC45">
            <v>46029</v>
          </cell>
          <cell r="BD45">
            <v>46029</v>
          </cell>
          <cell r="BE45">
            <v>46387</v>
          </cell>
          <cell r="BH45"/>
          <cell r="BK45"/>
          <cell r="BP45" t="str">
            <v>2026420501000045E</v>
          </cell>
          <cell r="BQ45">
            <v>77160200</v>
          </cell>
          <cell r="BR45" t="str">
            <v>EDNA</v>
          </cell>
          <cell r="BS45" t="str">
            <v>https://www.secop.gov.co/CO1BusinessLine/Tendering/BuyerWorkArea/Index?docUniqueIdentifier=CO1.BDOS.9392245</v>
          </cell>
          <cell r="BT45" t="str">
            <v>VIGENTE</v>
          </cell>
          <cell r="BV45" t="str">
            <v>https://community.secop.gov.co/Public/Tendering/OpportunityDetail/Index?noticeUID=CO1.NTC.9407109&amp;isFromPublicArea=True&amp;isModal=Fal</v>
          </cell>
          <cell r="BW45" t="str">
            <v>carlos.lora@parquesnacionales.gov.co</v>
          </cell>
          <cell r="BX45" t="str">
            <v>ADMINISTRADOR FINANCIERO</v>
          </cell>
          <cell r="BY45">
            <v>27973</v>
          </cell>
        </row>
        <row r="46">
          <cell r="A46" t="str">
            <v>CD-NC-046-2026</v>
          </cell>
          <cell r="B46" t="str">
            <v>NACIÓN</v>
          </cell>
          <cell r="C46" t="str">
            <v>NC-CPS-044-2026</v>
          </cell>
          <cell r="D46" t="str">
            <v>HERLY GARCIA DUARTE</v>
          </cell>
          <cell r="E46">
            <v>46029</v>
          </cell>
          <cell r="F46" t="str">
            <v>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v>
          </cell>
          <cell r="G46" t="str">
            <v>PROFESIONAL</v>
          </cell>
          <cell r="H46" t="str">
            <v>2 CONTRATACIÓN DIRECTA</v>
          </cell>
          <cell r="I46" t="str">
            <v>14 PRESTACIÓN DE SERVICIOS</v>
          </cell>
          <cell r="J46" t="str">
            <v>N/A</v>
          </cell>
          <cell r="K46">
            <v>80111600</v>
          </cell>
          <cell r="L46">
            <v>326</v>
          </cell>
          <cell r="M46">
            <v>4726</v>
          </cell>
          <cell r="N46">
            <v>46029</v>
          </cell>
          <cell r="O46">
            <v>7225000</v>
          </cell>
          <cell r="P46">
            <v>85736667</v>
          </cell>
          <cell r="Q46" t="str">
            <v>OCHENTA Y CINCO MILLONES SETECIENTOS TREINTA Y SEIS MIL SEISCIENTOS SESENTA Y SIETE PESOS</v>
          </cell>
          <cell r="R46" t="str">
            <v>1 PERSONA NATURAL</v>
          </cell>
          <cell r="S46" t="str">
            <v>3 CÉDULA DE CIUDADANÍA</v>
          </cell>
          <cell r="T46">
            <v>52764997</v>
          </cell>
          <cell r="V46" t="str">
            <v>N/A</v>
          </cell>
          <cell r="W46" t="str">
            <v>11 NO SE DILIGENCIA INFORMACIÓN PARA ESTE FORMULARIO EN ESTE PERÍODO DE REPORTE</v>
          </cell>
          <cell r="X46" t="str">
            <v>FEMENINO</v>
          </cell>
          <cell r="Y46" t="str">
            <v>CUDINAMARCA</v>
          </cell>
          <cell r="Z46" t="str">
            <v>BOGOTA</v>
          </cell>
          <cell r="AA46" t="str">
            <v>HERLY</v>
          </cell>
          <cell r="AC46" t="str">
            <v>GARCIA</v>
          </cell>
          <cell r="AD46" t="str">
            <v>DUARTE</v>
          </cell>
          <cell r="AE46" t="str">
            <v xml:space="preserve">SI </v>
          </cell>
          <cell r="AF46" t="str">
            <v>1 PÓLIZA</v>
          </cell>
          <cell r="AG46" t="str">
            <v>12 SEGUROS DEL ESTADO</v>
          </cell>
          <cell r="AH46" t="str">
            <v>2 CUMPLIMIENTO</v>
          </cell>
          <cell r="AI46">
            <v>46029</v>
          </cell>
          <cell r="AJ46" t="str">
            <v>18-46-101032165</v>
          </cell>
          <cell r="AK46" t="str">
            <v>SAF - SUBDIRECCIÓN ADMINISTRATIVA Y FINANCIERA</v>
          </cell>
          <cell r="AL46" t="str">
            <v>JULIA ASTRID DEL CASTILLO SABOGAL</v>
          </cell>
          <cell r="AM46">
            <v>51790514</v>
          </cell>
          <cell r="AN46" t="str">
            <v>GRUPO DE GESTIÓN FINANCIERA</v>
          </cell>
          <cell r="AO46" t="str">
            <v>2 SUPERVISOR</v>
          </cell>
          <cell r="AP46" t="str">
            <v>3 CÉDULA DE CIUDADANÍA</v>
          </cell>
          <cell r="AQ46">
            <v>52384904</v>
          </cell>
          <cell r="AR46" t="str">
            <v>MILENA CRUZ SANDOVAL</v>
          </cell>
          <cell r="AS46">
            <v>354</v>
          </cell>
          <cell r="AT46" t="str">
            <v>3 NO PACTADOS</v>
          </cell>
          <cell r="AU46" t="str">
            <v>4 NO SE HA ADICIONADO NI EN VALOR y EN TIEMPO</v>
          </cell>
          <cell r="BA46">
            <v>46029</v>
          </cell>
          <cell r="BB46">
            <v>46029</v>
          </cell>
          <cell r="BC46">
            <v>46030</v>
          </cell>
          <cell r="BD46">
            <v>46030</v>
          </cell>
          <cell r="BE46">
            <v>46387</v>
          </cell>
          <cell r="BH46"/>
          <cell r="BK46"/>
          <cell r="BP46" t="str">
            <v>2026420501000046E</v>
          </cell>
          <cell r="BQ46">
            <v>85736667</v>
          </cell>
          <cell r="BR46" t="str">
            <v>HECTOR</v>
          </cell>
          <cell r="BS46" t="str">
            <v>https://www.secop.gov.co/CO1BusinessLine/Tendering/BuyerWorkArea/Index?docUniqueIdentifier=CO1.BDOS.9392680</v>
          </cell>
          <cell r="BT46" t="str">
            <v>VIGENTE</v>
          </cell>
          <cell r="BV46" t="str">
            <v>https://community.secop.gov.co/Public/Tendering/OpportunityDetail/Index?noticeUID=CO1.NTC.9407583&amp;isFromPublicArea=True&amp;isModal=False</v>
          </cell>
          <cell r="BW46" t="str">
            <v>herly.garcia@parquesnacionales.gov.co</v>
          </cell>
          <cell r="BX46" t="str">
            <v>CONTADORA PUBLICA</v>
          </cell>
          <cell r="BY46">
            <v>29060</v>
          </cell>
        </row>
        <row r="47">
          <cell r="A47" t="str">
            <v>CD-NC-048-2026</v>
          </cell>
          <cell r="B47" t="str">
            <v>NACIÓN</v>
          </cell>
          <cell r="C47" t="str">
            <v>NC-CPS-045-2026</v>
          </cell>
          <cell r="D47" t="str">
            <v>DANIELA FERNANDA AMAYA TORRES</v>
          </cell>
          <cell r="E47">
            <v>46029</v>
          </cell>
          <cell r="F47" t="str">
            <v>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v>
          </cell>
          <cell r="G47" t="str">
            <v>PROFESIONAL</v>
          </cell>
          <cell r="H47" t="str">
            <v>2 CONTRATACIÓN DIRECTA</v>
          </cell>
          <cell r="I47" t="str">
            <v>14 PRESTACIÓN DE SERVICIOS</v>
          </cell>
          <cell r="J47" t="str">
            <v>N/A</v>
          </cell>
          <cell r="K47">
            <v>80111600</v>
          </cell>
          <cell r="L47">
            <v>2126</v>
          </cell>
          <cell r="M47">
            <v>5326</v>
          </cell>
          <cell r="N47">
            <v>46029</v>
          </cell>
          <cell r="O47">
            <v>4760000</v>
          </cell>
          <cell r="P47">
            <v>52360000</v>
          </cell>
          <cell r="Q47" t="str">
            <v>CINCUENTA Y DOS MILLONES TRESCIENTOS SESENTA MIL PESOS</v>
          </cell>
          <cell r="R47" t="str">
            <v>1 PERSONA NATURAL</v>
          </cell>
          <cell r="S47" t="str">
            <v>3 CÉDULA DE CIUDADANÍA</v>
          </cell>
          <cell r="T47">
            <v>1019113061</v>
          </cell>
          <cell r="V47" t="str">
            <v>N/A</v>
          </cell>
          <cell r="W47" t="str">
            <v>11 NO SE DILIGENCIA INFORMACIÓN PARA ESTE FORMULARIO EN ESTE PERÍODO DE REPORTE</v>
          </cell>
          <cell r="X47" t="str">
            <v>FEMENINO</v>
          </cell>
          <cell r="Y47" t="str">
            <v>CUDINAMARCA</v>
          </cell>
          <cell r="Z47" t="str">
            <v>BOGOTA</v>
          </cell>
          <cell r="AA47" t="str">
            <v>DANIELA</v>
          </cell>
          <cell r="AB47" t="str">
            <v>FERNANDA</v>
          </cell>
          <cell r="AC47" t="str">
            <v>AMAYA</v>
          </cell>
          <cell r="AD47" t="str">
            <v>TORRES</v>
          </cell>
          <cell r="AE47" t="str">
            <v>NO</v>
          </cell>
          <cell r="AF47" t="str">
            <v>6 NO CONSTITUYÓ GARANTÍAS</v>
          </cell>
          <cell r="AG47" t="str">
            <v>N-A</v>
          </cell>
          <cell r="AH47" t="str">
            <v>99999998 NO SE DILIGENCIA INFORMACIÓN PARA ESTE FORMULARIO EN ESTE PERÍODO DE REPORTE</v>
          </cell>
          <cell r="AI47">
            <v>2</v>
          </cell>
          <cell r="AJ47" t="str">
            <v>N-A</v>
          </cell>
          <cell r="AK47" t="str">
            <v>SGMAP - SUBDIRECCIÓN DE GESTIÓN Y MANEJO DE ÁREAS PROTEGIDAS</v>
          </cell>
          <cell r="AL47" t="str">
            <v>MARTA CECILIA DÍAZ LEGUIZAMÓN</v>
          </cell>
          <cell r="AM47">
            <v>40023756</v>
          </cell>
          <cell r="AN47" t="str">
            <v>GRUPO DE TRÁMITES Y EVALUACIÓN AMBIENTAL</v>
          </cell>
          <cell r="AO47" t="str">
            <v>2 SUPERVISOR</v>
          </cell>
          <cell r="AP47" t="str">
            <v>3 CÉDULA DE CIUDADANÍA</v>
          </cell>
          <cell r="AQ47">
            <v>79690000</v>
          </cell>
          <cell r="AR47" t="str">
            <v>GUILLERMO ALBERTO SANTOS CEBALLOS</v>
          </cell>
          <cell r="AS47">
            <v>330</v>
          </cell>
          <cell r="AT47" t="str">
            <v>3 NO PACTADOS</v>
          </cell>
          <cell r="AU47" t="str">
            <v>4 NO SE HA ADICIONADO NI EN VALOR y EN TIEMPO</v>
          </cell>
          <cell r="BA47">
            <v>46029</v>
          </cell>
          <cell r="BB47">
            <v>46031</v>
          </cell>
          <cell r="BC47" t="str">
            <v>N-A</v>
          </cell>
          <cell r="BD47">
            <v>46031</v>
          </cell>
          <cell r="BE47">
            <v>46364</v>
          </cell>
          <cell r="BH47"/>
          <cell r="BK47"/>
          <cell r="BP47" t="str">
            <v>2026420501000048E</v>
          </cell>
          <cell r="BQ47">
            <v>52360000</v>
          </cell>
          <cell r="BR47" t="str">
            <v>EVELYN</v>
          </cell>
          <cell r="BS47" t="str">
            <v>https://www.secop.gov.co/CO1BusinessLine/Tendering/BuyerWorkArea/Index?docUniqueIdentifier=CO1.BDOS.9393398</v>
          </cell>
          <cell r="BT47" t="str">
            <v>VIGENTE</v>
          </cell>
          <cell r="BV47" t="str">
            <v>https://community.secop.gov.co/Public/Tendering/ContractNoticePhases/View?PPI=CO1.PPI.44489524&amp;isFromPublicArea=True&amp;isModal=False</v>
          </cell>
          <cell r="BW47" t="str">
            <v>seguimiento.gtea@parquesnacionales.gov.co</v>
          </cell>
          <cell r="BX47" t="str">
            <v>ADMINISTRADORA AMBIENTAL</v>
          </cell>
          <cell r="BY47">
            <v>34997</v>
          </cell>
        </row>
        <row r="48">
          <cell r="A48" t="str">
            <v>CD-NC-043-2026</v>
          </cell>
          <cell r="B48" t="str">
            <v>NACIÓN</v>
          </cell>
          <cell r="C48" t="str">
            <v>NC-CPS-046-2026</v>
          </cell>
          <cell r="D48" t="str">
            <v>MARIA ALEJANDRA MORENO TINJACA</v>
          </cell>
          <cell r="E48">
            <v>46029</v>
          </cell>
          <cell r="F48" t="str">
            <v>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v>
          </cell>
          <cell r="G48" t="str">
            <v>PROFESIONAL</v>
          </cell>
          <cell r="H48" t="str">
            <v>2 CONTRATACIÓN DIRECTA</v>
          </cell>
          <cell r="I48" t="str">
            <v>14 PRESTACIÓN DE SERVICIOS</v>
          </cell>
          <cell r="J48" t="str">
            <v>N/A</v>
          </cell>
          <cell r="K48">
            <v>80111600</v>
          </cell>
          <cell r="L48">
            <v>1726</v>
          </cell>
          <cell r="M48">
            <v>5226</v>
          </cell>
          <cell r="N48">
            <v>46029</v>
          </cell>
          <cell r="O48">
            <v>6539000</v>
          </cell>
          <cell r="P48">
            <v>77160200</v>
          </cell>
          <cell r="Q48" t="str">
            <v>SETENTA Y SIETE MILLONES CIENTO SESENTA MIL DOSCIENTOS PESOS</v>
          </cell>
          <cell r="R48" t="str">
            <v>1 PERSONA NATURAL</v>
          </cell>
          <cell r="S48" t="str">
            <v>3 CÉDULA DE CIUDADANÍA</v>
          </cell>
          <cell r="T48">
            <v>1020766186</v>
          </cell>
          <cell r="V48" t="str">
            <v>N/A</v>
          </cell>
          <cell r="W48" t="str">
            <v>11 NO SE DILIGENCIA INFORMACIÓN PARA ESTE FORMULARIO EN ESTE PERÍODO DE REPORTE</v>
          </cell>
          <cell r="X48" t="str">
            <v>FEMENINO</v>
          </cell>
          <cell r="Y48" t="str">
            <v>CUDINAMARCA</v>
          </cell>
          <cell r="Z48" t="str">
            <v>BOGOTA</v>
          </cell>
          <cell r="AA48" t="str">
            <v>MARIA</v>
          </cell>
          <cell r="AB48" t="str">
            <v>ALEJANDRA</v>
          </cell>
          <cell r="AC48" t="str">
            <v>MORENO</v>
          </cell>
          <cell r="AD48" t="str">
            <v>TINJACA</v>
          </cell>
          <cell r="AE48" t="str">
            <v>NO</v>
          </cell>
          <cell r="AF48" t="str">
            <v>6 NO CONSTITUYÓ GARANTÍAS</v>
          </cell>
          <cell r="AG48" t="str">
            <v>N-A</v>
          </cell>
          <cell r="AH48" t="str">
            <v>99999998 NO SE DILIGENCIA INFORMACIÓN PARA ESTE FORMULARIO EN ESTE PERÍODO DE REPORTE</v>
          </cell>
          <cell r="AI48">
            <v>2</v>
          </cell>
          <cell r="AJ48" t="str">
            <v>N-A</v>
          </cell>
          <cell r="AK48" t="str">
            <v>SAF - SUBDIRECCIÓN ADMINISTRATIVA Y FINANCIERA - OTRAS OFICINAS</v>
          </cell>
          <cell r="AL48" t="str">
            <v>JULIA ASTRID DEL CASTILLO SABOGAL</v>
          </cell>
          <cell r="AM48">
            <v>51790514</v>
          </cell>
          <cell r="AN48" t="str">
            <v>GRUPO DE COMUNICACIONES Y EDUCACIÓN AMBIENTAL</v>
          </cell>
          <cell r="AO48" t="str">
            <v>2 SUPERVISOR</v>
          </cell>
          <cell r="AP48" t="str">
            <v>3 CÉDULA DE CIUDADANÍA</v>
          </cell>
          <cell r="AQ48">
            <v>79590259</v>
          </cell>
          <cell r="AR48" t="str">
            <v>JUAN CARLOS CUERVO LEON</v>
          </cell>
          <cell r="AS48">
            <v>354</v>
          </cell>
          <cell r="AT48" t="str">
            <v>3 NO PACTADOS</v>
          </cell>
          <cell r="AU48" t="str">
            <v>4 NO SE HA ADICIONADO NI EN VALOR y EN TIEMPO</v>
          </cell>
          <cell r="BA48">
            <v>46029</v>
          </cell>
          <cell r="BB48">
            <v>46029</v>
          </cell>
          <cell r="BC48" t="str">
            <v>N-A</v>
          </cell>
          <cell r="BD48">
            <v>46029</v>
          </cell>
          <cell r="BE48">
            <v>46387</v>
          </cell>
          <cell r="BH48"/>
          <cell r="BK48"/>
          <cell r="BP48" t="str">
            <v>2026420501000043E</v>
          </cell>
          <cell r="BQ48">
            <v>77160200</v>
          </cell>
          <cell r="BR48" t="str">
            <v>YULY</v>
          </cell>
          <cell r="BS48" t="str">
            <v>https://www.secop.gov.co/CO1BusinessLine/Tendering/BuyerWorkArea/Index?docUniqueIdentifier=CO1.BDOS.9394080</v>
          </cell>
          <cell r="BT48" t="str">
            <v>VIGENTE</v>
          </cell>
          <cell r="BV48" t="str">
            <v>https://community.secop.gov.co/Public/Tendering/OpportunityDetail/Index?noticeUID=CO1.NTC.9409831&amp;isFromPublicArea=True&amp;isModal=False</v>
          </cell>
          <cell r="BX48" t="str">
            <v>COMUNICADORA SOCIAL -PERIODISTA</v>
          </cell>
          <cell r="BY48">
            <v>33520</v>
          </cell>
        </row>
        <row r="49">
          <cell r="A49" t="str">
            <v>CD-NC-050-2026</v>
          </cell>
          <cell r="B49" t="str">
            <v>NACIÓN</v>
          </cell>
          <cell r="C49" t="str">
            <v>NC-CPS-047-2026</v>
          </cell>
          <cell r="D49" t="str">
            <v>LIDIA PATRICIA TOVAR SALAMANCA</v>
          </cell>
          <cell r="E49">
            <v>46029</v>
          </cell>
          <cell r="F49" t="str">
            <v>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v>
          </cell>
          <cell r="G49" t="str">
            <v>PROFESIONAL</v>
          </cell>
          <cell r="H49" t="str">
            <v>2 CONTRATACIÓN DIRECTA</v>
          </cell>
          <cell r="I49" t="str">
            <v>14 PRESTACIÓN DE SERVICIOS</v>
          </cell>
          <cell r="J49" t="str">
            <v>N/A</v>
          </cell>
          <cell r="K49">
            <v>80111600</v>
          </cell>
          <cell r="L49">
            <v>1426</v>
          </cell>
          <cell r="M49">
            <v>5426</v>
          </cell>
          <cell r="N49">
            <v>46029</v>
          </cell>
          <cell r="O49">
            <v>10282000</v>
          </cell>
          <cell r="P49">
            <v>119271200</v>
          </cell>
          <cell r="Q49" t="str">
            <v>CIENTO DIECINUEVE MILLONES DOSCIENTOS SETENTA Y UN MIL DOSCIENTOS PESOS</v>
          </cell>
          <cell r="R49" t="str">
            <v>1 PERSONA NATURAL</v>
          </cell>
          <cell r="S49" t="str">
            <v>3 CÉDULA DE CIUDADANÍA</v>
          </cell>
          <cell r="T49">
            <v>51938927</v>
          </cell>
          <cell r="V49" t="str">
            <v>N/A</v>
          </cell>
          <cell r="W49" t="str">
            <v>11 NO SE DILIGENCIA INFORMACIÓN PARA ESTE FORMULARIO EN ESTE PERÍODO DE REPORTE</v>
          </cell>
          <cell r="X49" t="str">
            <v>FEMENINO</v>
          </cell>
          <cell r="Y49" t="str">
            <v>CUDINAMARCA</v>
          </cell>
          <cell r="Z49" t="str">
            <v>BOGOTA</v>
          </cell>
          <cell r="AA49" t="str">
            <v>LIDIA</v>
          </cell>
          <cell r="AB49" t="str">
            <v>PATRICIA</v>
          </cell>
          <cell r="AC49" t="str">
            <v>TOVAR</v>
          </cell>
          <cell r="AD49" t="str">
            <v>SALAMANCA</v>
          </cell>
          <cell r="AE49" t="str">
            <v xml:space="preserve">SI </v>
          </cell>
          <cell r="AF49" t="str">
            <v>1 PÓLIZA</v>
          </cell>
          <cell r="AG49" t="str">
            <v>12 SEGUROS DEL ESTADO</v>
          </cell>
          <cell r="AH49" t="str">
            <v>2 CUMPLIMIENTO</v>
          </cell>
          <cell r="AI49">
            <v>46029</v>
          </cell>
          <cell r="AJ49" t="str">
            <v>21-46101126075</v>
          </cell>
          <cell r="AK49" t="str">
            <v>SSNA - SUBDIRECCIÓN DE SOSTENIBILIDAD Y NEGOCIOS AMBIENTALES</v>
          </cell>
          <cell r="AL49" t="str">
            <v>JORGE ALONSO CANO RESTREPO</v>
          </cell>
          <cell r="AM49">
            <v>71616905</v>
          </cell>
          <cell r="AN49" t="str">
            <v>SSNA - SUBDIRECCIÓN DE SOSTENIBILIDAD Y NEGOCIOS AMBIENTALES</v>
          </cell>
          <cell r="AO49" t="str">
            <v>2 SUPERVISOR</v>
          </cell>
          <cell r="AP49" t="str">
            <v>3 CÉDULA DE CIUDADANÍA</v>
          </cell>
          <cell r="AQ49">
            <v>71616905</v>
          </cell>
          <cell r="AR49" t="str">
            <v>JORGE ALONSO CANO RESTREPO</v>
          </cell>
          <cell r="AS49">
            <v>348</v>
          </cell>
          <cell r="AT49" t="str">
            <v>3 NO PACTADOS</v>
          </cell>
          <cell r="AU49" t="str">
            <v>4 NO SE HA ADICIONADO NI EN VALOR y EN TIEMPO</v>
          </cell>
          <cell r="BA49">
            <v>46029</v>
          </cell>
          <cell r="BB49">
            <v>46029</v>
          </cell>
          <cell r="BC49">
            <v>46029</v>
          </cell>
          <cell r="BD49">
            <v>46029</v>
          </cell>
          <cell r="BE49">
            <v>46380</v>
          </cell>
          <cell r="BH49"/>
          <cell r="BK49"/>
          <cell r="BP49" t="str">
            <v>2026420501000050E</v>
          </cell>
          <cell r="BQ49">
            <v>119271200</v>
          </cell>
          <cell r="BR49" t="str">
            <v>HECTOR</v>
          </cell>
          <cell r="BS49" t="str">
            <v>https://www.secop.gov.co/CO1BusinessLine/Tendering/BuyerWorkArea/Index?docUniqueIdentifier=CO1.BDOS.9382873</v>
          </cell>
          <cell r="BT49" t="str">
            <v>VIGENTE</v>
          </cell>
          <cell r="BV49" t="str">
            <v>https://community.secop.gov.co/Public/Tendering/OpportunityDetail/Index?noticeUID=CO1.NTC.9410656&amp;isFromPublicArea=True&amp;isModal=False</v>
          </cell>
          <cell r="BW49" t="str">
            <v>lidia.tovar@parquesnacionales.gov.co</v>
          </cell>
          <cell r="BX49" t="str">
            <v>ABOGADA</v>
          </cell>
          <cell r="BY49">
            <v>25450</v>
          </cell>
        </row>
        <row r="50">
          <cell r="A50" t="str">
            <v>CD-NC-049-2026</v>
          </cell>
          <cell r="B50" t="str">
            <v>NACIÓN</v>
          </cell>
          <cell r="C50" t="str">
            <v>NC-CPS-048-2026</v>
          </cell>
          <cell r="D50" t="str">
            <v>YISETH MURILLO VELANDIA</v>
          </cell>
          <cell r="E50">
            <v>46029</v>
          </cell>
          <cell r="F50" t="str">
            <v>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v>
          </cell>
          <cell r="G50" t="str">
            <v>PROFESIONAL</v>
          </cell>
          <cell r="H50" t="str">
            <v>2 CONTRATACIÓN DIRECTA</v>
          </cell>
          <cell r="I50" t="str">
            <v>14 PRESTACIÓN DE SERVICIOS</v>
          </cell>
          <cell r="J50" t="str">
            <v>N/A</v>
          </cell>
          <cell r="K50">
            <v>80111600</v>
          </cell>
          <cell r="L50">
            <v>326</v>
          </cell>
          <cell r="M50">
            <v>5526</v>
          </cell>
          <cell r="N50">
            <v>46029</v>
          </cell>
          <cell r="O50">
            <v>8605000</v>
          </cell>
          <cell r="P50">
            <v>101539000</v>
          </cell>
          <cell r="Q50" t="str">
            <v>CIENTO UN MILLONES QUINIENTOS TREINTA Y NUEVE MIL PESOS</v>
          </cell>
          <cell r="R50" t="str">
            <v>1 PERSONA NATURAL</v>
          </cell>
          <cell r="S50" t="str">
            <v>3 CÉDULA DE CIUDADANÍA</v>
          </cell>
          <cell r="T50">
            <v>52713794</v>
          </cell>
          <cell r="V50" t="str">
            <v>N/A</v>
          </cell>
          <cell r="W50" t="str">
            <v>11 NO SE DILIGENCIA INFORMACIÓN PARA ESTE FORMULARIO EN ESTE PERÍODO DE REPORTE</v>
          </cell>
          <cell r="X50" t="str">
            <v>FEMENINO</v>
          </cell>
          <cell r="Y50" t="str">
            <v>CUDINAMARCA</v>
          </cell>
          <cell r="Z50" t="str">
            <v>BOGOTA</v>
          </cell>
          <cell r="AA50" t="str">
            <v>YISETH</v>
          </cell>
          <cell r="AC50" t="str">
            <v>MURILLO</v>
          </cell>
          <cell r="AD50" t="str">
            <v>VELANDIA</v>
          </cell>
          <cell r="AE50" t="str">
            <v xml:space="preserve">SI </v>
          </cell>
          <cell r="AF50" t="str">
            <v>1 PÓLIZA</v>
          </cell>
          <cell r="AG50" t="str">
            <v>12 SEGUROS DEL ESTADO</v>
          </cell>
          <cell r="AH50" t="str">
            <v>2 CUMPLIMIENTO</v>
          </cell>
          <cell r="AI50">
            <v>46030</v>
          </cell>
          <cell r="AJ50" t="str">
            <v>21-46-101126224</v>
          </cell>
          <cell r="AK50" t="str">
            <v>SAF - SUBDIRECCIÓN ADMINISTRATIVA Y FINANCIERA</v>
          </cell>
          <cell r="AL50" t="str">
            <v>JULIA ASTRID DEL CASTILLO SABOGAL</v>
          </cell>
          <cell r="AM50">
            <v>51790514</v>
          </cell>
          <cell r="AN50" t="str">
            <v>GRUPO DE GESTIÓN HUMANA</v>
          </cell>
          <cell r="AO50" t="str">
            <v>2 SUPERVISOR</v>
          </cell>
          <cell r="AP50" t="str">
            <v>3 CÉDULA DE CIUDADANÍA</v>
          </cell>
          <cell r="AQ50">
            <v>51790514</v>
          </cell>
          <cell r="AR50" t="str">
            <v>JULIA ASTRID DEL CASTILLO SABOGAL</v>
          </cell>
          <cell r="AS50">
            <v>354</v>
          </cell>
          <cell r="AT50" t="str">
            <v>3 NO PACTADOS</v>
          </cell>
          <cell r="AU50" t="str">
            <v>4 NO SE HA ADICIONADO NI EN VALOR y EN TIEMPO</v>
          </cell>
          <cell r="BA50">
            <v>46029</v>
          </cell>
          <cell r="BB50">
            <v>46029</v>
          </cell>
          <cell r="BC50">
            <v>46030</v>
          </cell>
          <cell r="BD50">
            <v>46030</v>
          </cell>
          <cell r="BE50">
            <v>46387</v>
          </cell>
          <cell r="BH50"/>
          <cell r="BK50"/>
          <cell r="BP50" t="str">
            <v>2026420501000049E</v>
          </cell>
          <cell r="BQ50">
            <v>101539000</v>
          </cell>
          <cell r="BR50" t="str">
            <v>EDNA</v>
          </cell>
          <cell r="BS50" t="str">
            <v>https://www.secop.gov.co/CO1BusinessLine/Tendering/BuyerWorkArea/Index?docUniqueIdentifier=CO1.BDOS.9395532</v>
          </cell>
          <cell r="BT50" t="str">
            <v>VIGENTE</v>
          </cell>
          <cell r="BV50" t="str">
            <v>https://community.secop.gov.co/Public/Tendering/OpportunityDetail/Index?noticeUID=CO1.NTC.9410753&amp;isFromPublicArea=True&amp;isModal=False</v>
          </cell>
          <cell r="BW50" t="str">
            <v>sst.nivelcentral@parquesnacionales.gov.co</v>
          </cell>
          <cell r="BX50" t="str">
            <v>FISOTERAPEUTA</v>
          </cell>
          <cell r="BY50">
            <v>29780</v>
          </cell>
        </row>
        <row r="51">
          <cell r="A51" t="str">
            <v>CD-NC-051-2026</v>
          </cell>
          <cell r="B51" t="str">
            <v>NACIÓN</v>
          </cell>
          <cell r="C51" t="str">
            <v>NC-CPS-049-2026</v>
          </cell>
          <cell r="D51" t="str">
            <v>OLGA LUCIA ORDUZ BUENO</v>
          </cell>
          <cell r="E51">
            <v>46029</v>
          </cell>
          <cell r="F51" t="str">
            <v>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ell>
          <cell r="G51" t="str">
            <v>PROFESIONAL</v>
          </cell>
          <cell r="H51" t="str">
            <v>2 CONTRATACIÓN DIRECTA</v>
          </cell>
          <cell r="I51" t="str">
            <v>14 PRESTACIÓN DE SERVICIOS</v>
          </cell>
          <cell r="J51" t="str">
            <v>N/A</v>
          </cell>
          <cell r="K51">
            <v>80111600</v>
          </cell>
          <cell r="L51">
            <v>326</v>
          </cell>
          <cell r="M51">
            <v>5826</v>
          </cell>
          <cell r="N51">
            <v>45665</v>
          </cell>
          <cell r="O51">
            <v>7225000</v>
          </cell>
          <cell r="P51">
            <v>85255000</v>
          </cell>
          <cell r="Q51" t="str">
            <v>OCHENTA Y CINCO MILLONES DOSCIENTOS CINCUENTA Y CINCO MIL PESOS</v>
          </cell>
          <cell r="R51" t="str">
            <v>1 PERSONA NATURAL</v>
          </cell>
          <cell r="S51" t="str">
            <v>3 CÉDULA DE CIUDADANÍA</v>
          </cell>
          <cell r="T51">
            <v>51811949</v>
          </cell>
          <cell r="V51" t="str">
            <v>N/A</v>
          </cell>
          <cell r="W51" t="str">
            <v>11 NO SE DILIGENCIA INFORMACIÓN PARA ESTE FORMULARIO EN ESTE PERÍODO DE REPORTE</v>
          </cell>
          <cell r="X51" t="str">
            <v>FEMENINO</v>
          </cell>
          <cell r="Y51" t="str">
            <v>BUCARAMANGA</v>
          </cell>
          <cell r="Z51" t="str">
            <v>SANTANDER</v>
          </cell>
          <cell r="AA51" t="str">
            <v>OLGA</v>
          </cell>
          <cell r="AB51" t="str">
            <v>LUCIA</v>
          </cell>
          <cell r="AC51" t="str">
            <v>ORDUZ</v>
          </cell>
          <cell r="AD51" t="str">
            <v>BUENO</v>
          </cell>
          <cell r="AE51" t="str">
            <v xml:space="preserve">SI </v>
          </cell>
          <cell r="AF51" t="str">
            <v>1 PÓLIZA</v>
          </cell>
          <cell r="AG51" t="str">
            <v>12 SEGUROS DEL ESTADO</v>
          </cell>
          <cell r="AH51" t="str">
            <v>2 CUMPLIMIENTO</v>
          </cell>
          <cell r="AI51">
            <v>46029</v>
          </cell>
          <cell r="AJ51" t="str">
            <v>21-46-101126085</v>
          </cell>
          <cell r="AK51" t="str">
            <v>SAF - SUBDIRECCIÓN ADMINISTRATIVA Y FINANCIERA</v>
          </cell>
          <cell r="AL51" t="str">
            <v>JULIA ASTRID DEL CASTILLO SABOGAL</v>
          </cell>
          <cell r="AM51">
            <v>51790514</v>
          </cell>
          <cell r="AN51" t="str">
            <v>GRUPO DE GESTIÓN FINANCIERA</v>
          </cell>
          <cell r="AO51" t="str">
            <v>2 SUPERVISOR</v>
          </cell>
          <cell r="AP51" t="str">
            <v>3 CÉDULA DE CIUDADANÍA</v>
          </cell>
          <cell r="AQ51">
            <v>52384904</v>
          </cell>
          <cell r="AR51" t="str">
            <v>MILENA CRUZ SANDOVAL</v>
          </cell>
          <cell r="AS51">
            <v>354</v>
          </cell>
          <cell r="AT51" t="str">
            <v>3 NO PACTADOS</v>
          </cell>
          <cell r="AU51" t="str">
            <v>4 NO SE HA ADICIONADO NI EN VALOR y EN TIEMPO</v>
          </cell>
          <cell r="BA51">
            <v>45665</v>
          </cell>
          <cell r="BB51">
            <v>46027</v>
          </cell>
          <cell r="BC51">
            <v>46030</v>
          </cell>
          <cell r="BD51">
            <v>46030</v>
          </cell>
          <cell r="BE51">
            <v>46387</v>
          </cell>
          <cell r="BH51"/>
          <cell r="BK51"/>
          <cell r="BP51" t="str">
            <v>2026420501000051E</v>
          </cell>
          <cell r="BQ51">
            <v>85255000</v>
          </cell>
          <cell r="BR51" t="str">
            <v>HECTOR</v>
          </cell>
          <cell r="BS51" t="str">
            <v>https://www.secop.gov.co/CO1BusinessLine/Tendering/BuyerWorkArea/Index?docUniqueIdentifier=CO1.BDOS.9396039</v>
          </cell>
          <cell r="BT51" t="str">
            <v>VIGENTE</v>
          </cell>
          <cell r="BV51" t="str">
            <v>https://community.secop.gov.co/Public/Tendering/OpportunityDetail/Index?noticeUID=CO1.NTC.9411240&amp;isFromPublicArea=True&amp;isModal=False</v>
          </cell>
          <cell r="BW51" t="str">
            <v>olga.orduz@parquesnacionales.gov.co</v>
          </cell>
          <cell r="BX51" t="str">
            <v>CONTADOR PUBLICO</v>
          </cell>
          <cell r="BY51">
            <v>23753</v>
          </cell>
        </row>
        <row r="52">
          <cell r="A52" t="str">
            <v>CD-NC-052-2026</v>
          </cell>
          <cell r="B52" t="str">
            <v>NACIÓN</v>
          </cell>
          <cell r="C52" t="str">
            <v>NC-CPS-050-2026</v>
          </cell>
          <cell r="D52" t="str">
            <v>JUAN CAMILO CASALLAS ANDRADE</v>
          </cell>
          <cell r="E52">
            <v>46029</v>
          </cell>
          <cell r="F52" t="str">
            <v>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v>
          </cell>
          <cell r="G52" t="str">
            <v>PROFESIONAL</v>
          </cell>
          <cell r="H52" t="str">
            <v>2 CONTRATACIÓN DIRECTA</v>
          </cell>
          <cell r="I52" t="str">
            <v>14 PRESTACIÓN DE SERVICIOS</v>
          </cell>
          <cell r="J52" t="str">
            <v>N/A</v>
          </cell>
          <cell r="K52">
            <v>80111600</v>
          </cell>
          <cell r="L52">
            <v>326</v>
          </cell>
          <cell r="M52">
            <v>5626</v>
          </cell>
          <cell r="N52">
            <v>46029</v>
          </cell>
          <cell r="O52">
            <v>5864000</v>
          </cell>
          <cell r="P52">
            <v>69195200</v>
          </cell>
          <cell r="Q52" t="str">
            <v>SESENTA Y NUEVE MILLONES CIENTO NOVENTA Y CINCO MIL DOSCIENTOS PESOS</v>
          </cell>
          <cell r="R52" t="str">
            <v>1 PERSONA NATURAL</v>
          </cell>
          <cell r="S52" t="str">
            <v>3 CÉDULA DE CIUDADANÍA</v>
          </cell>
          <cell r="T52">
            <v>1073604861</v>
          </cell>
          <cell r="V52" t="str">
            <v>N/A</v>
          </cell>
          <cell r="W52" t="str">
            <v>11 NO SE DILIGENCIA INFORMACIÓN PARA ESTE FORMULARIO EN ESTE PERÍODO DE REPORTE</v>
          </cell>
          <cell r="X52" t="str">
            <v>MASCULINO</v>
          </cell>
          <cell r="Y52" t="str">
            <v>CUNDINAMARCA</v>
          </cell>
          <cell r="Z52" t="str">
            <v>PACHO</v>
          </cell>
          <cell r="AA52" t="str">
            <v>JUAN</v>
          </cell>
          <cell r="AB52" t="str">
            <v>CAMILO</v>
          </cell>
          <cell r="AC52" t="str">
            <v>CASALLAS</v>
          </cell>
          <cell r="AD52" t="str">
            <v>ANDRADE</v>
          </cell>
          <cell r="AE52" t="str">
            <v>NO</v>
          </cell>
          <cell r="AF52" t="str">
            <v>6 NO CONSTITUYÓ GARANTÍAS</v>
          </cell>
          <cell r="AG52" t="str">
            <v>N-A</v>
          </cell>
          <cell r="AH52" t="str">
            <v>99999998 NO SE DILIGENCIA INFORMACIÓN PARA ESTE FORMULARIO EN ESTE PERÍODO DE REPORTE</v>
          </cell>
          <cell r="AI52">
            <v>2</v>
          </cell>
          <cell r="AJ52" t="str">
            <v>N-A</v>
          </cell>
          <cell r="AK52" t="str">
            <v>SAF - SUBDIRECCIÓN ADMINISTRATIVA Y FINANCIERA</v>
          </cell>
          <cell r="AL52" t="str">
            <v>JULIA ASTRID DEL CASTILLO SABOGAL</v>
          </cell>
          <cell r="AM52">
            <v>51790514</v>
          </cell>
          <cell r="AN52" t="str">
            <v>GRUPO DE GESTIÓN FINANCIERA</v>
          </cell>
          <cell r="AO52" t="str">
            <v>2 SUPERVISOR</v>
          </cell>
          <cell r="AP52" t="str">
            <v>3 CÉDULA DE CIUDADANÍA</v>
          </cell>
          <cell r="AQ52">
            <v>52384904</v>
          </cell>
          <cell r="AR52" t="str">
            <v>MILENA CRUZ SANDOVAL</v>
          </cell>
          <cell r="AS52">
            <v>354</v>
          </cell>
          <cell r="AT52" t="str">
            <v>3 NO PACTADOS</v>
          </cell>
          <cell r="AU52" t="str">
            <v>4 NO SE HA ADICIONADO NI EN VALOR y EN TIEMPO</v>
          </cell>
          <cell r="BA52">
            <v>46029</v>
          </cell>
          <cell r="BB52">
            <v>46029</v>
          </cell>
          <cell r="BC52" t="str">
            <v>N-A</v>
          </cell>
          <cell r="BD52">
            <v>46029</v>
          </cell>
          <cell r="BE52">
            <v>46387</v>
          </cell>
          <cell r="BH52"/>
          <cell r="BK52"/>
          <cell r="BP52" t="str">
            <v>2026420501000052E</v>
          </cell>
          <cell r="BQ52">
            <v>69195200</v>
          </cell>
          <cell r="BR52" t="str">
            <v>HECTOR</v>
          </cell>
          <cell r="BS52" t="str">
            <v>https://www.secop.gov.co/CO1BusinessLine/Tendering/BuyerWorkArea/Index?docUniqueIdentifier=CO1.BDOS.9396680</v>
          </cell>
          <cell r="BT52" t="str">
            <v>VIGENTE</v>
          </cell>
          <cell r="BV52" t="str">
            <v>https://community.secop.gov.co/Public/Tendering/OpportunityDetail/Index?noticeUID=CO1.NTC.9412084&amp;isFromPublicArea=True&amp;isModal=False</v>
          </cell>
          <cell r="BW52" t="str">
            <v>juan.casallas@parquesnacionales.gov.co</v>
          </cell>
          <cell r="BX52" t="str">
            <v>CONTADOR PUBLICO</v>
          </cell>
          <cell r="BY52">
            <v>33991</v>
          </cell>
        </row>
        <row r="53">
          <cell r="A53" t="str">
            <v>CD-NC-053-2026</v>
          </cell>
          <cell r="B53" t="str">
            <v>NACIÓN</v>
          </cell>
          <cell r="C53" t="str">
            <v>NC-CPS-051-2026</v>
          </cell>
          <cell r="D53" t="str">
            <v>CAROLINA MATEUS GUTIÉRREZ</v>
          </cell>
          <cell r="E53">
            <v>46029</v>
          </cell>
          <cell r="F53" t="str">
            <v>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v>
          </cell>
          <cell r="G53" t="str">
            <v>PROFESIONAL</v>
          </cell>
          <cell r="H53" t="str">
            <v>2 CONTRATACIÓN DIRECTA</v>
          </cell>
          <cell r="I53" t="str">
            <v>14 PRESTACIÓN DE SERVICIOS</v>
          </cell>
          <cell r="J53" t="str">
            <v>N/A</v>
          </cell>
          <cell r="K53">
            <v>80111600</v>
          </cell>
          <cell r="L53">
            <v>2126</v>
          </cell>
          <cell r="M53">
            <v>5726</v>
          </cell>
          <cell r="N53">
            <v>46029</v>
          </cell>
          <cell r="O53">
            <v>8118000</v>
          </cell>
          <cell r="P53">
            <v>93357000</v>
          </cell>
          <cell r="Q53" t="str">
            <v>NOVENTA Y TRES MILLONES TRESCIENTOS CINCUENTA Y SIETE MIL PESOS</v>
          </cell>
          <cell r="R53" t="str">
            <v>1 PERSONA NATURAL</v>
          </cell>
          <cell r="S53" t="str">
            <v>3 CÉDULA DE CIUDADANÍA</v>
          </cell>
          <cell r="T53">
            <v>52487485</v>
          </cell>
          <cell r="V53" t="str">
            <v>N/A</v>
          </cell>
          <cell r="W53" t="str">
            <v>11 NO SE DILIGENCIA INFORMACIÓN PARA ESTE FORMULARIO EN ESTE PERÍODO DE REPORTE</v>
          </cell>
          <cell r="X53" t="str">
            <v>FEMENINO</v>
          </cell>
          <cell r="Y53" t="str">
            <v>CUNDINAMARCA</v>
          </cell>
          <cell r="Z53" t="str">
            <v>BOGOTA</v>
          </cell>
          <cell r="AA53" t="str">
            <v>CAROLINA</v>
          </cell>
          <cell r="AC53" t="str">
            <v>MATEUS</v>
          </cell>
          <cell r="AD53" t="str">
            <v>GUTIÉRREZ</v>
          </cell>
          <cell r="AE53" t="str">
            <v xml:space="preserve">SI </v>
          </cell>
          <cell r="AF53" t="str">
            <v>1 PÓLIZA</v>
          </cell>
          <cell r="AG53" t="str">
            <v>12 SEGUROS DEL ESTADO</v>
          </cell>
          <cell r="AH53" t="str">
            <v>2 CUMPLIMIENTO</v>
          </cell>
          <cell r="AI53">
            <v>46029</v>
          </cell>
          <cell r="AJ53" t="str">
            <v>21-46-101126090</v>
          </cell>
          <cell r="AK53" t="str">
            <v>SGMAP - SUBDIRECCIÓN DE GESTIÓN Y MANEJO DE ÁREAS PROTEGIDAS</v>
          </cell>
          <cell r="AL53" t="str">
            <v>MARTA CECILIA DÍAZ LEGUIZAMÓN</v>
          </cell>
          <cell r="AM53">
            <v>40023756</v>
          </cell>
          <cell r="AN53" t="str">
            <v>GRUPO DE TRÁMITES Y EVALUACIÓN AMBIENTAL</v>
          </cell>
          <cell r="AO53" t="str">
            <v>2 SUPERVISOR</v>
          </cell>
          <cell r="AP53" t="str">
            <v>3 CÉDULA DE CIUDADANÍA</v>
          </cell>
          <cell r="AQ53">
            <v>79690000</v>
          </cell>
          <cell r="AR53" t="str">
            <v>GUILLERMO ALBERTO SANTOS CEBALLOS</v>
          </cell>
          <cell r="AS53">
            <v>345</v>
          </cell>
          <cell r="AT53" t="str">
            <v>3 NO PACTADOS</v>
          </cell>
          <cell r="AU53" t="str">
            <v>4 NO SE HA ADICIONADO NI EN VALOR y EN TIEMPO</v>
          </cell>
          <cell r="BA53">
            <v>46029</v>
          </cell>
          <cell r="BB53">
            <v>46030</v>
          </cell>
          <cell r="BC53">
            <v>46029</v>
          </cell>
          <cell r="BD53">
            <v>46030</v>
          </cell>
          <cell r="BE53">
            <v>46378</v>
          </cell>
          <cell r="BH53"/>
          <cell r="BK53"/>
          <cell r="BP53" t="str">
            <v>2026420501000053E</v>
          </cell>
          <cell r="BQ53">
            <v>93357000</v>
          </cell>
          <cell r="BR53" t="str">
            <v>YULY</v>
          </cell>
          <cell r="BS53" t="str">
            <v>https://www.secop.gov.co/CO1BusinessLine/Tendering/BuyerWorkArea/Index?docUniqueIdentifier=CO1.BDOS.9397506</v>
          </cell>
          <cell r="BT53" t="str">
            <v>VIGENTE</v>
          </cell>
          <cell r="BV53" t="str">
            <v>https://community.secop.gov.co/Public/Tendering/OpportunityDetail/Index?noticeUID=CO1.NTC.9412836&amp;isFromPublicArea=True&amp;isModal=False</v>
          </cell>
          <cell r="BW53" t="str">
            <v>carolina.mateus@parquesnacionales.gov.co</v>
          </cell>
          <cell r="BX53" t="str">
            <v>BIOLOGA</v>
          </cell>
          <cell r="BY53">
            <v>29509</v>
          </cell>
        </row>
        <row r="54">
          <cell r="A54" t="str">
            <v>CD-NC-054-2026</v>
          </cell>
          <cell r="B54" t="str">
            <v>NACIÓN</v>
          </cell>
          <cell r="C54" t="str">
            <v>NC-CPS-052-2026</v>
          </cell>
          <cell r="D54" t="str">
            <v>ANDREA JOHANNA TORRES SUÀREZ</v>
          </cell>
          <cell r="E54">
            <v>46030</v>
          </cell>
          <cell r="F54" t="str">
            <v>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54" t="str">
            <v>PROFESIONAL</v>
          </cell>
          <cell r="H54" t="str">
            <v>2 CONTRATACIÓN DIRECTA</v>
          </cell>
          <cell r="I54" t="str">
            <v>14 PRESTACIÓN DE SERVICIOS</v>
          </cell>
          <cell r="J54" t="str">
            <v>N/A</v>
          </cell>
          <cell r="K54">
            <v>80111600</v>
          </cell>
          <cell r="L54">
            <v>2126</v>
          </cell>
          <cell r="M54">
            <v>6226</v>
          </cell>
          <cell r="N54">
            <v>46030</v>
          </cell>
          <cell r="O54">
            <v>7225000</v>
          </cell>
          <cell r="P54">
            <v>83087500</v>
          </cell>
          <cell r="Q54" t="str">
            <v>OCHENTA Y TRES MILLONES OCHENTA Y SIETE MIL QUINIENTOS PESOS</v>
          </cell>
          <cell r="R54" t="str">
            <v>1 PERSONA NATURAL</v>
          </cell>
          <cell r="S54" t="str">
            <v>3 CÉDULA DE CIUDADANÍA</v>
          </cell>
          <cell r="T54">
            <v>53070993</v>
          </cell>
          <cell r="V54" t="str">
            <v>N/A</v>
          </cell>
          <cell r="W54" t="str">
            <v>11 NO SE DILIGENCIA INFORMACIÓN PARA ESTE FORMULARIO EN ESTE PERÍODO DE REPORTE</v>
          </cell>
          <cell r="X54" t="str">
            <v>FEMENINO</v>
          </cell>
          <cell r="Y54" t="str">
            <v>CUNDINAMARCA</v>
          </cell>
          <cell r="Z54" t="str">
            <v>BOGOTA</v>
          </cell>
          <cell r="AA54" t="str">
            <v>ANDREA</v>
          </cell>
          <cell r="AB54" t="str">
            <v>JOHANNA</v>
          </cell>
          <cell r="AC54" t="str">
            <v>TORRES</v>
          </cell>
          <cell r="AD54" t="str">
            <v>SUÀREZ</v>
          </cell>
          <cell r="AE54" t="str">
            <v xml:space="preserve">SI </v>
          </cell>
          <cell r="AF54" t="str">
            <v>1 PÓLIZA</v>
          </cell>
          <cell r="AG54" t="str">
            <v>12 SEGUROS DEL ESTADO</v>
          </cell>
          <cell r="AH54" t="str">
            <v>2 CUMPLIMIENTO</v>
          </cell>
          <cell r="AI54">
            <v>46030</v>
          </cell>
          <cell r="AJ54" t="str">
            <v>21-46-101126313</v>
          </cell>
          <cell r="AK54" t="str">
            <v>SGMAP - SUBDIRECCIÓN DE GESTIÓN Y MANEJO DE ÁREAS PROTEGIDAS</v>
          </cell>
          <cell r="AL54" t="str">
            <v>MARTA CECILIA DÍAZ LEGUIZAMÓN</v>
          </cell>
          <cell r="AM54">
            <v>40023756</v>
          </cell>
          <cell r="AN54" t="str">
            <v>GRUPO DE TRÁMITES Y EVALUACIÓN AMBIENTAL</v>
          </cell>
          <cell r="AO54" t="str">
            <v>2 SUPERVISOR</v>
          </cell>
          <cell r="AP54" t="str">
            <v>3 CÉDULA DE CIUDADANÍA</v>
          </cell>
          <cell r="AQ54">
            <v>79690000</v>
          </cell>
          <cell r="AR54" t="str">
            <v>GUILLERMO ALBERTO SANTOS CEBALLOS</v>
          </cell>
          <cell r="AS54">
            <v>345</v>
          </cell>
          <cell r="AT54" t="str">
            <v>3 NO PACTADOS</v>
          </cell>
          <cell r="AU54" t="str">
            <v>4 NO SE HA ADICIONADO NI EN VALOR y EN TIEMPO</v>
          </cell>
          <cell r="BA54">
            <v>46030</v>
          </cell>
          <cell r="BB54">
            <v>46030</v>
          </cell>
          <cell r="BC54">
            <v>46030</v>
          </cell>
          <cell r="BD54">
            <v>46030</v>
          </cell>
          <cell r="BE54">
            <v>46378</v>
          </cell>
          <cell r="BH54"/>
          <cell r="BK54"/>
          <cell r="BP54" t="str">
            <v>2026420501000054E</v>
          </cell>
          <cell r="BQ54">
            <v>83087500</v>
          </cell>
          <cell r="BR54" t="str">
            <v>YULY</v>
          </cell>
          <cell r="BS54" t="str">
            <v>https://www.secop.gov.co/CO1BusinessLine/Tendering/BuyerWorkArea/Index?docUniqueIdentifier=CO1.BDOS.9397994</v>
          </cell>
          <cell r="BT54" t="str">
            <v>VIGENTE</v>
          </cell>
          <cell r="BV54" t="str">
            <v>https://community.secop.gov.co/Public/Tendering/OpportunityDetail/Index?noticeUID=CO1.NTC.9413696&amp;isFromPublicArea=True&amp;isModal=False</v>
          </cell>
          <cell r="BW54" t="str">
            <v>andrea.torres@parquesnacionales.gov.co</v>
          </cell>
          <cell r="BX54" t="str">
            <v>ABOGADA</v>
          </cell>
          <cell r="BY54">
            <v>31412</v>
          </cell>
        </row>
        <row r="55">
          <cell r="A55" t="str">
            <v>CD-NC-055-2026</v>
          </cell>
          <cell r="B55" t="str">
            <v>NACIÓN</v>
          </cell>
          <cell r="C55" t="str">
            <v>NC-CPS-053-2026</v>
          </cell>
          <cell r="D55" t="str">
            <v>BEATRÍZ ANDREA ALVAREZ VELEZ</v>
          </cell>
          <cell r="E55">
            <v>46030</v>
          </cell>
          <cell r="F55" t="str">
            <v>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v>
          </cell>
          <cell r="G55" t="str">
            <v>PROFESIONAL</v>
          </cell>
          <cell r="H55" t="str">
            <v>2 CONTRATACIÓN DIRECTA</v>
          </cell>
          <cell r="I55" t="str">
            <v>14 PRESTACIÓN DE SERVICIOS</v>
          </cell>
          <cell r="J55" t="str">
            <v>N/A</v>
          </cell>
          <cell r="K55">
            <v>80111600</v>
          </cell>
          <cell r="L55">
            <v>326</v>
          </cell>
          <cell r="M55">
            <v>6426</v>
          </cell>
          <cell r="N55">
            <v>46030</v>
          </cell>
          <cell r="O55">
            <v>7225000</v>
          </cell>
          <cell r="P55">
            <v>85014167</v>
          </cell>
          <cell r="Q55" t="str">
            <v>OCHENTA Y CINCO MILLONES CATORCE MIL CIENTO SESENTA Y SIETE PESOS</v>
          </cell>
          <cell r="R55" t="str">
            <v>1 PERSONA NATURAL</v>
          </cell>
          <cell r="S55" t="str">
            <v>3 CÉDULA DE CIUDADANÍA</v>
          </cell>
          <cell r="T55">
            <v>52693688</v>
          </cell>
          <cell r="V55" t="str">
            <v>N/A</v>
          </cell>
          <cell r="W55" t="str">
            <v>11 NO SE DILIGENCIA INFORMACIÓN PARA ESTE FORMULARIO EN ESTE PERÍODO DE REPORTE</v>
          </cell>
          <cell r="X55" t="str">
            <v>FEMENINO</v>
          </cell>
          <cell r="Y55" t="str">
            <v>VENEZUELA</v>
          </cell>
          <cell r="Z55" t="str">
            <v>N-A</v>
          </cell>
          <cell r="AA55" t="str">
            <v>BEATRÍZ</v>
          </cell>
          <cell r="AB55" t="str">
            <v>ANDREA</v>
          </cell>
          <cell r="AC55" t="str">
            <v>ALVAREZ</v>
          </cell>
          <cell r="AD55" t="str">
            <v>VELEZ</v>
          </cell>
          <cell r="AE55" t="str">
            <v xml:space="preserve">SI </v>
          </cell>
          <cell r="AF55" t="str">
            <v>1 PÓLIZA</v>
          </cell>
          <cell r="AG55" t="str">
            <v>12 SEGUROS DEL ESTADO</v>
          </cell>
          <cell r="AH55" t="str">
            <v>2 CUMPLIMIENTO</v>
          </cell>
          <cell r="AI55">
            <v>46030</v>
          </cell>
          <cell r="AJ55" t="str">
            <v>21-46-101126234</v>
          </cell>
          <cell r="AK55" t="str">
            <v>SAF - SUBDIRECCIÓN ADMINISTRATIVA Y FINANCIERA</v>
          </cell>
          <cell r="AL55" t="str">
            <v>JULIA ASTRID DEL CASTILLO SABOGAL</v>
          </cell>
          <cell r="AM55">
            <v>51790514</v>
          </cell>
          <cell r="AN55" t="str">
            <v>GRUPO DE GESTIÓN HUMANA</v>
          </cell>
          <cell r="AO55" t="str">
            <v>2 SUPERVISOR</v>
          </cell>
          <cell r="AP55" t="str">
            <v>3 CÉDULA DE CIUDADANÍA</v>
          </cell>
          <cell r="AQ55">
            <v>51790514</v>
          </cell>
          <cell r="AR55" t="str">
            <v>JULIA ASTRID DEL CASTILLO SABOGAL</v>
          </cell>
          <cell r="AS55">
            <v>353</v>
          </cell>
          <cell r="AT55" t="str">
            <v>3 NO PACTADOS</v>
          </cell>
          <cell r="AU55" t="str">
            <v>4 NO SE HA ADICIONADO NI EN VALOR y EN TIEMPO</v>
          </cell>
          <cell r="BA55">
            <v>46030</v>
          </cell>
          <cell r="BB55">
            <v>46029</v>
          </cell>
          <cell r="BC55">
            <v>46030</v>
          </cell>
          <cell r="BD55">
            <v>46030</v>
          </cell>
          <cell r="BE55">
            <v>46387</v>
          </cell>
          <cell r="BH55"/>
          <cell r="BK55"/>
          <cell r="BP55" t="str">
            <v>2026420501000055E</v>
          </cell>
          <cell r="BQ55">
            <v>85014167</v>
          </cell>
          <cell r="BR55" t="str">
            <v>EDNA</v>
          </cell>
          <cell r="BS55" t="str">
            <v>https://www.secop.gov.co/CO1BusinessLine/Tendering/BuyerWorkArea/Index?docUniqueIdentifier=CO1.BDOS.9397646</v>
          </cell>
          <cell r="BT55" t="str">
            <v>VIGENTE</v>
          </cell>
          <cell r="BV55" t="str">
            <v>https://community.secop.gov.co/Public/Tendering/OpportunityDetail/Index?noticeUID=CO1.NTC.9414811&amp;isFromPublicArea=True&amp;isModal=False</v>
          </cell>
          <cell r="BW55" t="str">
            <v>psicologos.central@parquesnacionales.gov.co</v>
          </cell>
          <cell r="BX55" t="str">
            <v>PSICOLOGA</v>
          </cell>
          <cell r="BY55">
            <v>29165</v>
          </cell>
        </row>
        <row r="56">
          <cell r="A56" t="str">
            <v>CD-NC-056-2026</v>
          </cell>
          <cell r="B56" t="str">
            <v>NACIÓN</v>
          </cell>
          <cell r="C56" t="str">
            <v>NC-CPS-054-2026</v>
          </cell>
          <cell r="D56" t="str">
            <v>ANGELICA MARIA PINTO DUARTE</v>
          </cell>
          <cell r="E56">
            <v>46030</v>
          </cell>
          <cell r="F56" t="str">
            <v>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v>
          </cell>
          <cell r="G56" t="str">
            <v>PROFESIONAL</v>
          </cell>
          <cell r="H56" t="str">
            <v>2 CONTRATACIÓN DIRECTA</v>
          </cell>
          <cell r="I56" t="str">
            <v>14 PRESTACIÓN DE SERVICIOS</v>
          </cell>
          <cell r="J56" t="str">
            <v>N/A</v>
          </cell>
          <cell r="K56">
            <v>80111600</v>
          </cell>
          <cell r="L56">
            <v>326</v>
          </cell>
          <cell r="M56">
            <v>5926</v>
          </cell>
          <cell r="N56">
            <v>46030</v>
          </cell>
          <cell r="O56">
            <v>5864000</v>
          </cell>
          <cell r="P56">
            <v>68999733</v>
          </cell>
          <cell r="Q56" t="str">
            <v>SESENTA Y OCHO MILLONES NOVECIENTOS NOVENTA Y NUEVE MIL SETECIENTOS TREINTA Y TRES PESOS</v>
          </cell>
          <cell r="R56" t="str">
            <v>1 PERSONA NATURAL</v>
          </cell>
          <cell r="S56" t="str">
            <v>3 CÉDULA DE CIUDADANÍA</v>
          </cell>
          <cell r="T56">
            <v>1110590183</v>
          </cell>
          <cell r="V56" t="str">
            <v>N/A</v>
          </cell>
          <cell r="W56" t="str">
            <v>11 NO SE DILIGENCIA INFORMACIÓN PARA ESTE FORMULARIO EN ESTE PERÍODO DE REPORTE</v>
          </cell>
          <cell r="X56" t="str">
            <v>FEMENINO</v>
          </cell>
          <cell r="Y56" t="str">
            <v>IBAGUE</v>
          </cell>
          <cell r="Z56" t="str">
            <v>TOLIMA</v>
          </cell>
          <cell r="AA56" t="str">
            <v>ANGELICA</v>
          </cell>
          <cell r="AB56" t="str">
            <v>MARIA</v>
          </cell>
          <cell r="AC56" t="str">
            <v>PINTO</v>
          </cell>
          <cell r="AD56" t="str">
            <v>DUARTE</v>
          </cell>
          <cell r="AE56" t="str">
            <v>NO</v>
          </cell>
          <cell r="AF56" t="str">
            <v>6 NO CONSTITUYÓ GARANTÍAS</v>
          </cell>
          <cell r="AG56" t="str">
            <v>N-A</v>
          </cell>
          <cell r="AH56" t="str">
            <v>99999998 NO SE DILIGENCIA INFORMACIÓN PARA ESTE FORMULARIO EN ESTE PERÍODO DE REPORTE</v>
          </cell>
          <cell r="AI56">
            <v>2</v>
          </cell>
          <cell r="AJ56" t="str">
            <v>N-A</v>
          </cell>
          <cell r="AK56" t="str">
            <v>SAF - SUBDIRECCIÓN ADMINISTRATIVA Y FINANCIERA</v>
          </cell>
          <cell r="AL56" t="str">
            <v>JULIA ASTRID DEL CASTILLO SABOGAL</v>
          </cell>
          <cell r="AM56">
            <v>51790514</v>
          </cell>
          <cell r="AN56" t="str">
            <v>GRUPO DE GESTIÓN HUMANA</v>
          </cell>
          <cell r="AO56" t="str">
            <v>2 SUPERVISOR</v>
          </cell>
          <cell r="AP56" t="str">
            <v>3 CÉDULA DE CIUDADANÍA</v>
          </cell>
          <cell r="AQ56">
            <v>51790514</v>
          </cell>
          <cell r="AR56" t="str">
            <v>JULIA ASTRID DEL CASTILLO SABOGAL</v>
          </cell>
          <cell r="AS56">
            <v>353</v>
          </cell>
          <cell r="AT56" t="str">
            <v>3 NO PACTADOS</v>
          </cell>
          <cell r="AU56" t="str">
            <v>4 NO SE HA ADICIONADO NI EN VALOR y EN TIEMPO</v>
          </cell>
          <cell r="BA56">
            <v>46030</v>
          </cell>
          <cell r="BB56">
            <v>46029</v>
          </cell>
          <cell r="BC56" t="str">
            <v>N-A</v>
          </cell>
          <cell r="BD56">
            <v>46030</v>
          </cell>
          <cell r="BE56">
            <v>46387</v>
          </cell>
          <cell r="BH56"/>
          <cell r="BK56"/>
          <cell r="BP56" t="str">
            <v>2026420501000056E</v>
          </cell>
          <cell r="BQ56">
            <v>68999733</v>
          </cell>
          <cell r="BR56" t="str">
            <v>EDNA</v>
          </cell>
          <cell r="BS56" t="str">
            <v>https://www.secop.gov.co/CO1BusinessLine/Tendering/BuyerWorkArea/Index?docUniqueIdentifier=CO1.BDOS.9399516</v>
          </cell>
          <cell r="BT56" t="str">
            <v>VIGENTE</v>
          </cell>
          <cell r="BV56" t="str">
            <v>https://community.secop.gov.co/Public/Tendering/OpportunityDetail/Index?noticeUID=CO1.NTC.9414718&amp;isFromPublicArea=True&amp;isModal=False</v>
          </cell>
          <cell r="BW56" t="str">
            <v>angelica.pinto@parquesnacionales.gov.co</v>
          </cell>
          <cell r="BX56" t="str">
            <v>PSICOLOGA</v>
          </cell>
          <cell r="BY56">
            <v>35908</v>
          </cell>
        </row>
        <row r="57">
          <cell r="A57" t="str">
            <v>CD-NC-057-2026</v>
          </cell>
          <cell r="B57" t="str">
            <v>NACIÓN</v>
          </cell>
          <cell r="C57" t="str">
            <v>NC-CPS-055-2026</v>
          </cell>
          <cell r="D57" t="str">
            <v>MAYRA DANIELA GONZÁLEZ SANABRIA</v>
          </cell>
          <cell r="E57">
            <v>46030</v>
          </cell>
          <cell r="F57" t="str">
            <v>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v>
          </cell>
          <cell r="G57" t="str">
            <v>PROFESIONAL</v>
          </cell>
          <cell r="H57" t="str">
            <v>2 CONTRATACIÓN DIRECTA</v>
          </cell>
          <cell r="I57" t="str">
            <v>14 PRESTACIÓN DE SERVICIOS</v>
          </cell>
          <cell r="J57" t="str">
            <v>N/A</v>
          </cell>
          <cell r="K57">
            <v>80111600</v>
          </cell>
          <cell r="L57">
            <v>1226</v>
          </cell>
          <cell r="M57">
            <v>6026</v>
          </cell>
          <cell r="N57">
            <v>46030</v>
          </cell>
          <cell r="O57">
            <v>8118000</v>
          </cell>
          <cell r="P57">
            <v>97145400</v>
          </cell>
          <cell r="Q57" t="str">
            <v>NOVENTA Y SIETE MILLONES CIENTO CUARENTA Y CINCO MIL CUATROCIENTOS PESOS</v>
          </cell>
          <cell r="R57" t="str">
            <v>1 PERSONA NATURAL</v>
          </cell>
          <cell r="S57" t="str">
            <v>3 CÉDULA DE CIUDADANÍA</v>
          </cell>
          <cell r="T57">
            <v>1010189005</v>
          </cell>
          <cell r="V57" t="str">
            <v>N/A</v>
          </cell>
          <cell r="W57" t="str">
            <v>11 NO SE DILIGENCIA INFORMACIÓN PARA ESTE FORMULARIO EN ESTE PERÍODO DE REPORTE</v>
          </cell>
          <cell r="X57" t="str">
            <v>FEMENINO</v>
          </cell>
          <cell r="Y57" t="str">
            <v>CUNDINAMARCA</v>
          </cell>
          <cell r="Z57" t="str">
            <v>BOGOTA</v>
          </cell>
          <cell r="AA57" t="str">
            <v>MAYRA</v>
          </cell>
          <cell r="AB57" t="str">
            <v>DANIELA</v>
          </cell>
          <cell r="AC57" t="str">
            <v>GONZÁLEZ</v>
          </cell>
          <cell r="AD57" t="str">
            <v>SANABRIA</v>
          </cell>
          <cell r="AE57" t="str">
            <v xml:space="preserve">SI </v>
          </cell>
          <cell r="AF57" t="str">
            <v>1 PÓLIZA</v>
          </cell>
          <cell r="AG57" t="str">
            <v>12 SEGUROS DEL ESTADO</v>
          </cell>
          <cell r="AH57" t="str">
            <v>2 CUMPLIMIENTO</v>
          </cell>
          <cell r="AI57">
            <v>46030</v>
          </cell>
          <cell r="AJ57" t="str">
            <v>11-46-101094331</v>
          </cell>
          <cell r="AK57" t="str">
            <v>SAF - SUBDIRECCIÓN ADMINISTRATIVA Y FINANCIERA - OTRAS OFICINAS</v>
          </cell>
          <cell r="AL57" t="str">
            <v>JULIA ASTRID DEL CASTILLO SABOGAL</v>
          </cell>
          <cell r="AM57">
            <v>51790514</v>
          </cell>
          <cell r="AN57" t="str">
            <v>OFICINA ASESORA DE PLANEACIÓN</v>
          </cell>
          <cell r="AO57" t="str">
            <v>2 SUPERVISOR</v>
          </cell>
          <cell r="AP57" t="str">
            <v>3 CÉDULA DE CIUDADANÍA</v>
          </cell>
          <cell r="AQ57">
            <v>80076849</v>
          </cell>
          <cell r="AR57" t="str">
            <v>ANDRES MAURICIO LEON LOPEZ</v>
          </cell>
          <cell r="AS57">
            <v>353</v>
          </cell>
          <cell r="AT57" t="str">
            <v>3 NO PACTADOS</v>
          </cell>
          <cell r="AU57" t="str">
            <v>4 NO SE HA ADICIONADO NI EN VALOR y EN TIEMPO</v>
          </cell>
          <cell r="BA57">
            <v>46030</v>
          </cell>
          <cell r="BB57">
            <v>46024</v>
          </cell>
          <cell r="BC57">
            <v>46030</v>
          </cell>
          <cell r="BD57">
            <v>46030</v>
          </cell>
          <cell r="BE57">
            <v>46387</v>
          </cell>
          <cell r="BH57"/>
          <cell r="BK57"/>
          <cell r="BP57" t="str">
            <v>2026420501000057E</v>
          </cell>
          <cell r="BQ57">
            <v>97145400</v>
          </cell>
          <cell r="BR57" t="str">
            <v>EDNA</v>
          </cell>
          <cell r="BS57" t="str">
            <v>https://www.secop.gov.co/CO1BusinessLine/Tendering/BuyerWorkArea/Index?docUniqueIdentifier=CO1.BDOS.9399557</v>
          </cell>
          <cell r="BT57" t="str">
            <v>VIGENTE</v>
          </cell>
          <cell r="BV57" t="str">
            <v>https://community.secop.gov.co/Public/Tendering/OpportunityDetail/Index?noticeUID=CO1.NTC.9414736&amp;isFromPublicArea=True&amp;isModal=False</v>
          </cell>
          <cell r="BW57" t="str">
            <v>daniela.gonzalez@parquesnacionales.gov.co</v>
          </cell>
          <cell r="BX57" t="str">
            <v>INGENIERA FORESTAL</v>
          </cell>
          <cell r="BY57">
            <v>32913</v>
          </cell>
        </row>
        <row r="58">
          <cell r="A58" t="str">
            <v>CD-NC-058-2026</v>
          </cell>
          <cell r="B58" t="str">
            <v>NACIÓN</v>
          </cell>
          <cell r="C58" t="str">
            <v>NC-CPS-056-2026</v>
          </cell>
          <cell r="D58" t="str">
            <v>CLAUDIA YANNET SIERRA HERNANDEZ</v>
          </cell>
          <cell r="E58">
            <v>46030</v>
          </cell>
          <cell r="F58" t="str">
            <v>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v>
          </cell>
          <cell r="G58" t="str">
            <v>PROFESIONAL</v>
          </cell>
          <cell r="H58" t="str">
            <v>2 CONTRATACIÓN DIRECTA</v>
          </cell>
          <cell r="I58" t="str">
            <v>14 PRESTACIÓN DE SERVICIOS</v>
          </cell>
          <cell r="J58" t="str">
            <v>N/A</v>
          </cell>
          <cell r="K58">
            <v>80111600</v>
          </cell>
          <cell r="L58">
            <v>326</v>
          </cell>
          <cell r="M58">
            <v>6126</v>
          </cell>
          <cell r="N58">
            <v>46030</v>
          </cell>
          <cell r="O58">
            <v>2510000</v>
          </cell>
          <cell r="P58">
            <v>29534333</v>
          </cell>
          <cell r="Q58" t="str">
            <v>VEINTINUEVE MILLONES QUINIENTOS TREINTA Y CUATRO MIL TRESCIENTOS TREINTA Y TRES PESOS</v>
          </cell>
          <cell r="R58" t="str">
            <v>1 PERSONA NATURAL</v>
          </cell>
          <cell r="S58" t="str">
            <v>3 CÉDULA DE CIUDADANÍA</v>
          </cell>
          <cell r="T58">
            <v>51839613</v>
          </cell>
          <cell r="V58" t="str">
            <v>N/A</v>
          </cell>
          <cell r="W58" t="str">
            <v>11 NO SE DILIGENCIA INFORMACIÓN PARA ESTE FORMULARIO EN ESTE PERÍODO DE REPORTE</v>
          </cell>
          <cell r="X58" t="str">
            <v>FEMENINO</v>
          </cell>
          <cell r="Y58" t="str">
            <v>CUNDINAMARCA</v>
          </cell>
          <cell r="Z58" t="str">
            <v>BOGOTA</v>
          </cell>
          <cell r="AA58" t="str">
            <v>CLAUDIA</v>
          </cell>
          <cell r="AB58" t="str">
            <v>YANNET</v>
          </cell>
          <cell r="AC58" t="str">
            <v>SIERRA</v>
          </cell>
          <cell r="AD58" t="str">
            <v>HERNANDEZ</v>
          </cell>
          <cell r="AE58" t="str">
            <v>NO</v>
          </cell>
          <cell r="AF58" t="str">
            <v>6 NO CONSTITUYÓ GARANTÍAS</v>
          </cell>
          <cell r="AG58" t="str">
            <v>N-A</v>
          </cell>
          <cell r="AH58" t="str">
            <v>99999998 NO SE DILIGENCIA INFORMACIÓN PARA ESTE FORMULARIO EN ESTE PERÍODO DE REPORTE</v>
          </cell>
          <cell r="AI58">
            <v>2</v>
          </cell>
          <cell r="AJ58" t="str">
            <v>N-A</v>
          </cell>
          <cell r="AK58" t="str">
            <v>SAF - SUBDIRECCIÓN ADMINISTRATIVA Y FINANCIERA</v>
          </cell>
          <cell r="AL58" t="str">
            <v>JULIA ASTRID DEL CASTILLO SABOGAL</v>
          </cell>
          <cell r="AM58">
            <v>51790514</v>
          </cell>
          <cell r="AN58" t="str">
            <v>GRUPO DE PROCESOS CORPORATIVOS</v>
          </cell>
          <cell r="AO58" t="str">
            <v>2 SUPERVISOR</v>
          </cell>
          <cell r="AP58" t="str">
            <v>3 CÉDULA DE CIUDADANÍA</v>
          </cell>
          <cell r="AQ58">
            <v>1070949441</v>
          </cell>
          <cell r="AR58" t="str">
            <v>ZULMA MILENA BARRAGAN ROJAS</v>
          </cell>
          <cell r="AS58">
            <v>353</v>
          </cell>
          <cell r="AT58" t="str">
            <v>3 NO PACTADOS</v>
          </cell>
          <cell r="AU58" t="str">
            <v>4 NO SE HA ADICIONADO NI EN VALOR y EN TIEMPO</v>
          </cell>
          <cell r="BA58">
            <v>46030</v>
          </cell>
          <cell r="BB58">
            <v>46029</v>
          </cell>
          <cell r="BC58" t="str">
            <v>N-A</v>
          </cell>
          <cell r="BD58">
            <v>46030</v>
          </cell>
          <cell r="BE58">
            <v>46387</v>
          </cell>
          <cell r="BH58"/>
          <cell r="BK58"/>
          <cell r="BP58" t="str">
            <v>2026420501000058E</v>
          </cell>
          <cell r="BQ58">
            <v>29534333</v>
          </cell>
          <cell r="BR58" t="str">
            <v>EVELYN</v>
          </cell>
          <cell r="BS58" t="str">
            <v>https://www.secop.gov.co/CO1BusinessLine/Tendering/BuyerWorkArea/Index?docUniqueIdentifier=CO1.BDOS.9399793</v>
          </cell>
          <cell r="BT58" t="str">
            <v>VIGENTE</v>
          </cell>
          <cell r="BV58" t="str">
            <v>https://community.secop.gov.co/Public/Tendering/ContractNoticePhases/View?PPI=CO1.PPI.44504003&amp;isFromPublicArea=True&amp;isModal=False</v>
          </cell>
          <cell r="BX58" t="str">
            <v>BACHILLER ACADEMICO</v>
          </cell>
          <cell r="BY58">
            <v>23145</v>
          </cell>
        </row>
        <row r="59">
          <cell r="A59" t="str">
            <v>CD-NC-010-2026</v>
          </cell>
          <cell r="B59" t="str">
            <v>NACIÓN</v>
          </cell>
          <cell r="C59" t="str">
            <v>NC-CPS-057-2026</v>
          </cell>
          <cell r="D59" t="str">
            <v>HYNNA PAOLA ORTIZ JARAMILLO</v>
          </cell>
          <cell r="E59">
            <v>46030</v>
          </cell>
          <cell r="F59" t="str">
            <v>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59" t="str">
            <v>PROFESIONAL</v>
          </cell>
          <cell r="H59" t="str">
            <v>2 CONTRATACIÓN DIRECTA</v>
          </cell>
          <cell r="I59" t="str">
            <v>14 PRESTACIÓN DE SERVICIOS</v>
          </cell>
          <cell r="J59" t="str">
            <v>N/A</v>
          </cell>
          <cell r="K59">
            <v>80111600</v>
          </cell>
          <cell r="L59">
            <v>326</v>
          </cell>
          <cell r="M59">
            <v>6526</v>
          </cell>
          <cell r="N59">
            <v>46030</v>
          </cell>
          <cell r="O59">
            <v>6540000</v>
          </cell>
          <cell r="P59">
            <v>45780000</v>
          </cell>
          <cell r="Q59" t="str">
            <v>CUARENTA Y CINCO MILLONES SETECIENTOS OCHENTA Y SIETE PESOS</v>
          </cell>
          <cell r="R59" t="str">
            <v>1 PERSONA NATURAL</v>
          </cell>
          <cell r="S59" t="str">
            <v>3 CÉDULA DE CIUDADANÍA</v>
          </cell>
          <cell r="T59">
            <v>53071971</v>
          </cell>
          <cell r="V59" t="str">
            <v>N/A</v>
          </cell>
          <cell r="W59" t="str">
            <v>11 NO SE DILIGENCIA INFORMACIÓN PARA ESTE FORMULARIO EN ESTE PERÍODO DE REPORTE</v>
          </cell>
          <cell r="X59" t="str">
            <v>FEMENINO</v>
          </cell>
          <cell r="Y59" t="str">
            <v>CUNDINAMARCA</v>
          </cell>
          <cell r="Z59" t="str">
            <v>BOGOTA</v>
          </cell>
          <cell r="AA59" t="str">
            <v>HYNNA</v>
          </cell>
          <cell r="AB59" t="str">
            <v>PAOLA</v>
          </cell>
          <cell r="AC59" t="str">
            <v>ORTIZ</v>
          </cell>
          <cell r="AD59" t="str">
            <v>JARAMILLO</v>
          </cell>
          <cell r="AE59" t="str">
            <v>NO</v>
          </cell>
          <cell r="AF59" t="str">
            <v>6 NO CONSTITUYÓ GARANTÍAS</v>
          </cell>
          <cell r="AG59" t="str">
            <v>N-A</v>
          </cell>
          <cell r="AH59" t="str">
            <v>99999998 NO SE DILIGENCIA INFORMACIÓN PARA ESTE FORMULARIO EN ESTE PERÍODO DE REPORTE</v>
          </cell>
          <cell r="AI59">
            <v>2</v>
          </cell>
          <cell r="AJ59" t="str">
            <v>N-A</v>
          </cell>
          <cell r="AK59" t="str">
            <v>SAF - SUBDIRECCIÓN ADMINISTRATIVA Y FINANCIERA</v>
          </cell>
          <cell r="AL59" t="str">
            <v>JULIA ASTRID DEL CASTILLO SABOGAL</v>
          </cell>
          <cell r="AM59">
            <v>51790514</v>
          </cell>
          <cell r="AN59" t="str">
            <v>GRUPO DE CONTRATOS</v>
          </cell>
          <cell r="AO59" t="str">
            <v>2 SUPERVISOR</v>
          </cell>
          <cell r="AP59" t="str">
            <v>3 CÉDULA DE CIUDADANÍA</v>
          </cell>
          <cell r="AQ59">
            <v>1070781143</v>
          </cell>
          <cell r="AR59" t="str">
            <v>LEIDY GARAVITO ROMERO</v>
          </cell>
          <cell r="AS59">
            <v>210</v>
          </cell>
          <cell r="AT59" t="str">
            <v>3 NO PACTADOS</v>
          </cell>
          <cell r="AU59" t="str">
            <v>4 NO SE HA ADICIONADO NI EN VALOR y EN TIEMPO</v>
          </cell>
          <cell r="BA59">
            <v>46030</v>
          </cell>
          <cell r="BB59">
            <v>46024</v>
          </cell>
          <cell r="BC59" t="str">
            <v>N-A</v>
          </cell>
          <cell r="BD59">
            <v>46030</v>
          </cell>
          <cell r="BE59">
            <v>46241</v>
          </cell>
          <cell r="BH59"/>
          <cell r="BK59"/>
          <cell r="BP59" t="str">
            <v>2026420501000010E</v>
          </cell>
          <cell r="BQ59">
            <v>45780000</v>
          </cell>
          <cell r="BR59" t="str">
            <v>EDNA</v>
          </cell>
          <cell r="BS59" t="str">
            <v>https://www.secop.gov.co/CO1BusinessLine/Tendering/BuyerWorkArea/Index?docUniqueIdentifier=CO1.BDOS.9367750</v>
          </cell>
          <cell r="BT59" t="str">
            <v>VIGENTE</v>
          </cell>
          <cell r="BV59" t="str">
            <v>https://community.secop.gov.co/Public/Tendering/OpportunityDetail/Index?noticeUID=CO1.NTC.9383038&amp;isFromPublicArea=True&amp;isModal=False</v>
          </cell>
          <cell r="BW59" t="str">
            <v>paola.ortiz@parquesnacionales.gov.co</v>
          </cell>
          <cell r="BX59" t="str">
            <v>ABOGADA</v>
          </cell>
          <cell r="BY59">
            <v>30552</v>
          </cell>
        </row>
        <row r="60">
          <cell r="A60" t="str">
            <v>CD-NC-061-2026</v>
          </cell>
          <cell r="B60" t="str">
            <v>NACIÓN</v>
          </cell>
          <cell r="C60" t="str">
            <v>NC-CPS-058-2026</v>
          </cell>
          <cell r="D60" t="str">
            <v>CLAUDIA PATRICIA GALINDO RODRIGUEZ</v>
          </cell>
          <cell r="E60">
            <v>46030</v>
          </cell>
          <cell r="F60" t="str">
            <v>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v>
          </cell>
          <cell r="G60" t="str">
            <v>PROFESIONAL</v>
          </cell>
          <cell r="H60" t="str">
            <v>2 CONTRATACIÓN DIRECTA</v>
          </cell>
          <cell r="I60" t="str">
            <v>14 PRESTACIÓN DE SERVICIOS</v>
          </cell>
          <cell r="J60" t="str">
            <v>N/A</v>
          </cell>
          <cell r="K60">
            <v>80111600</v>
          </cell>
          <cell r="L60">
            <v>2326</v>
          </cell>
          <cell r="M60">
            <v>6626</v>
          </cell>
          <cell r="N60">
            <v>46030</v>
          </cell>
          <cell r="O60">
            <v>7225000</v>
          </cell>
          <cell r="P60">
            <v>72250000</v>
          </cell>
          <cell r="Q60" t="str">
            <v>SETENTA Y DOS MILLONES DOSCIENTOS CINCUENTA MIL PESOS</v>
          </cell>
          <cell r="R60" t="str">
            <v>1 PERSONA NATURAL</v>
          </cell>
          <cell r="S60" t="str">
            <v>3 CÉDULA DE CIUDADANÍA</v>
          </cell>
          <cell r="T60">
            <v>1015401742</v>
          </cell>
          <cell r="V60" t="str">
            <v>N/A</v>
          </cell>
          <cell r="W60" t="str">
            <v>11 NO SE DILIGENCIA INFORMACIÓN PARA ESTE FORMULARIO EN ESTE PERÍODO DE REPORTE</v>
          </cell>
          <cell r="X60" t="str">
            <v>FEMENINO</v>
          </cell>
          <cell r="Y60" t="str">
            <v>CUNDINAMARCA</v>
          </cell>
          <cell r="Z60" t="str">
            <v>BOGOTA</v>
          </cell>
          <cell r="AA60" t="str">
            <v>CLAUDIA</v>
          </cell>
          <cell r="AB60" t="str">
            <v>PATRICIA</v>
          </cell>
          <cell r="AC60" t="str">
            <v>GALINDO</v>
          </cell>
          <cell r="AD60" t="str">
            <v>RODRIGUEZ</v>
          </cell>
          <cell r="AE60" t="str">
            <v>NO</v>
          </cell>
          <cell r="AF60" t="str">
            <v>6 NO CONSTITUYÓ GARANTÍAS</v>
          </cell>
          <cell r="AG60" t="str">
            <v>N-A</v>
          </cell>
          <cell r="AH60" t="str">
            <v>99999998 NO SE DILIGENCIA INFORMACIÓN PARA ESTE FORMULARIO EN ESTE PERÍODO DE REPORTE</v>
          </cell>
          <cell r="AI60">
            <v>2</v>
          </cell>
          <cell r="AJ60" t="str">
            <v>N-A</v>
          </cell>
          <cell r="AK60" t="str">
            <v>SGMAP - SUBDIRECCIÓN DE GESTIÓN Y MANEJO DE ÁREAS PROTEGIDAS</v>
          </cell>
          <cell r="AL60" t="str">
            <v>MARTA CECILIA DÍAZ LEGUIZAMÓN</v>
          </cell>
          <cell r="AM60">
            <v>40023756</v>
          </cell>
          <cell r="AN60" t="str">
            <v>GRUPO DE GESTIÓN E INTEGRACIÓN DEL SINAP</v>
          </cell>
          <cell r="AO60" t="str">
            <v>2 SUPERVISOR</v>
          </cell>
          <cell r="AP60" t="str">
            <v>3 CÉDULA DE CIUDADANÍA</v>
          </cell>
          <cell r="AQ60">
            <v>5947992</v>
          </cell>
          <cell r="AR60" t="str">
            <v>LUIS ALBERTO CRUZ COLORADO</v>
          </cell>
          <cell r="AS60">
            <v>300</v>
          </cell>
          <cell r="AT60" t="str">
            <v>3 NO PACTADOS</v>
          </cell>
          <cell r="AU60" t="str">
            <v>4 NO SE HA ADICIONADO NI EN VALOR y EN TIEMPO</v>
          </cell>
          <cell r="BA60">
            <v>46030</v>
          </cell>
          <cell r="BB60">
            <v>46030</v>
          </cell>
          <cell r="BC60" t="str">
            <v>N-A</v>
          </cell>
          <cell r="BD60">
            <v>46030</v>
          </cell>
          <cell r="BE60">
            <v>46333</v>
          </cell>
          <cell r="BH60"/>
          <cell r="BK60"/>
          <cell r="BP60" t="str">
            <v>2026420501000061E</v>
          </cell>
          <cell r="BQ60">
            <v>72250000</v>
          </cell>
          <cell r="BR60" t="str">
            <v>EVELYN</v>
          </cell>
          <cell r="BS60" t="str">
            <v>https://www.secop.gov.co/CO1BusinessLine/Tendering/BuyerWorkArea/Index?docUniqueIdentifier=CO1.BDOS.9401839</v>
          </cell>
          <cell r="BT60" t="str">
            <v>VIGENTE</v>
          </cell>
          <cell r="BV60" t="str">
            <v>https://community.secop.gov.co/Public/Tendering/ContractNoticePhases/View?PPI=CO1.PPI.44507967&amp;isFromPublicArea=True&amp;isModal=False</v>
          </cell>
          <cell r="BW60" t="str">
            <v>claudia.galindo@parquesnacionales.gov.co</v>
          </cell>
          <cell r="BX60" t="str">
            <v>LICENCIADA EN BIOLOGIA</v>
          </cell>
          <cell r="BY60">
            <v>32065</v>
          </cell>
        </row>
        <row r="61">
          <cell r="A61" t="str">
            <v>CD-NC-069-2026</v>
          </cell>
          <cell r="B61" t="str">
            <v>NACIÓN</v>
          </cell>
          <cell r="C61" t="str">
            <v>NC-CPS-059-2026</v>
          </cell>
          <cell r="D61" t="str">
            <v>ANDRES MAURICIO BALCAZAR SUAREZ</v>
          </cell>
          <cell r="E61">
            <v>46030</v>
          </cell>
          <cell r="F61" t="str">
            <v>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v>
          </cell>
          <cell r="G61" t="str">
            <v>PROFESIONAL</v>
          </cell>
          <cell r="H61" t="str">
            <v>2 CONTRATACIÓN DIRECTA</v>
          </cell>
          <cell r="I61" t="str">
            <v>14 PRESTACIÓN DE SERVICIOS</v>
          </cell>
          <cell r="J61" t="str">
            <v>N/A</v>
          </cell>
          <cell r="K61">
            <v>80111600</v>
          </cell>
          <cell r="L61">
            <v>4226</v>
          </cell>
          <cell r="M61">
            <v>7026</v>
          </cell>
          <cell r="N61">
            <v>46030</v>
          </cell>
          <cell r="O61">
            <v>4760000</v>
          </cell>
          <cell r="P61">
            <v>56326667</v>
          </cell>
          <cell r="Q61" t="str">
            <v>CINCUENTA Y SEIS MILLONES TRESCIENTOS VEINTISÉIS MIL SEISCIENTOS SESENTA Y SIETE PESOS</v>
          </cell>
          <cell r="R61" t="str">
            <v>1 PERSONA NATURAL</v>
          </cell>
          <cell r="S61" t="str">
            <v>3 CÉDULA DE CIUDADANÍA</v>
          </cell>
          <cell r="T61">
            <v>1026302803</v>
          </cell>
          <cell r="V61" t="str">
            <v>N/A</v>
          </cell>
          <cell r="W61" t="str">
            <v>11 NO SE DILIGENCIA INFORMACIÓN PARA ESTE FORMULARIO EN ESTE PERÍODO DE REPORTE</v>
          </cell>
          <cell r="X61" t="str">
            <v>MASCULINO</v>
          </cell>
          <cell r="Y61" t="str">
            <v>CUNDINAMARCA</v>
          </cell>
          <cell r="Z61" t="str">
            <v>BOGOTA</v>
          </cell>
          <cell r="AA61" t="str">
            <v>ANDRES</v>
          </cell>
          <cell r="AB61" t="str">
            <v>MAURICIO</v>
          </cell>
          <cell r="AC61" t="str">
            <v>BALCAZAR</v>
          </cell>
          <cell r="AD61" t="str">
            <v>SUAREZ</v>
          </cell>
          <cell r="AE61" t="str">
            <v>NO</v>
          </cell>
          <cell r="AF61" t="str">
            <v>6 NO CONSTITUYÓ GARANTÍAS</v>
          </cell>
          <cell r="AG61" t="str">
            <v>N-A</v>
          </cell>
          <cell r="AH61" t="str">
            <v>99999998 NO SE DILIGENCIA INFORMACIÓN PARA ESTE FORMULARIO EN ESTE PERÍODO DE REPORTE</v>
          </cell>
          <cell r="AI61">
            <v>2</v>
          </cell>
          <cell r="AJ61" t="str">
            <v>N-A</v>
          </cell>
          <cell r="AK61" t="str">
            <v>SAF - SUBDIRECCIÓN ADMINISTRATIVA Y FINANCIERA - OTRAS OFICINAS</v>
          </cell>
          <cell r="AL61" t="str">
            <v>JULIA ASTRID DEL CASTILLO SABOGAL</v>
          </cell>
          <cell r="AM61">
            <v>51790514</v>
          </cell>
          <cell r="AN61" t="str">
            <v>GRUPO DE ASUNTOS INTERNACIONALES Y COOPERACIÓN</v>
          </cell>
          <cell r="AO61" t="str">
            <v>2 SUPERVISOR</v>
          </cell>
          <cell r="AP61" t="str">
            <v>3 CÉDULA DE CIUDADANÍA</v>
          </cell>
          <cell r="AQ61">
            <v>1026283811</v>
          </cell>
          <cell r="AR61" t="str">
            <v>ELIANA FERNANDA RODRIGUEZ MADERO</v>
          </cell>
          <cell r="AS61">
            <v>353</v>
          </cell>
          <cell r="AT61" t="str">
            <v>3 NO PACTADOS</v>
          </cell>
          <cell r="AU61" t="str">
            <v>4 NO SE HA ADICIONADO NI EN VALOR y EN TIEMPO</v>
          </cell>
          <cell r="BA61">
            <v>46030</v>
          </cell>
          <cell r="BB61">
            <v>46029</v>
          </cell>
          <cell r="BC61" t="str">
            <v>N-A</v>
          </cell>
          <cell r="BD61">
            <v>46030</v>
          </cell>
          <cell r="BE61">
            <v>46387</v>
          </cell>
          <cell r="BH61"/>
          <cell r="BK61"/>
          <cell r="BP61" t="str">
            <v>2026420501000069E</v>
          </cell>
          <cell r="BQ61">
            <v>56326667</v>
          </cell>
          <cell r="BR61" t="str">
            <v>HECTOR</v>
          </cell>
          <cell r="BS61" t="str">
            <v>https://www.secop.gov.co/CO1BusinessLine/Tendering/BuyerWorkArea/Index?docUniqueIdentifier=CO1.BDOS.9407262</v>
          </cell>
          <cell r="BT61" t="str">
            <v>VIGENTE</v>
          </cell>
          <cell r="BV61" t="str">
            <v>https://community.secop.gov.co/Public/Tendering/OpportunityDetail/Index?noticeUID=CO1.NTC.9423847&amp;isFromPublicArea=True&amp;isModal=False</v>
          </cell>
          <cell r="BW61" t="str">
            <v>andres.balcazar@parquesnacionales.gov.co</v>
          </cell>
          <cell r="BX61" t="str">
            <v>ABOGADO</v>
          </cell>
          <cell r="BY61">
            <v>36039</v>
          </cell>
        </row>
        <row r="62">
          <cell r="A62" t="str">
            <v>CD-NC-062-2026</v>
          </cell>
          <cell r="B62" t="str">
            <v>NACIÓN</v>
          </cell>
          <cell r="C62" t="str">
            <v>NC-CPS-060-2026</v>
          </cell>
          <cell r="D62" t="str">
            <v>MARIA CAMILA CORDOBA FARFAN</v>
          </cell>
          <cell r="E62">
            <v>46030</v>
          </cell>
          <cell r="F62" t="str">
            <v>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v>
          </cell>
          <cell r="G62" t="str">
            <v>PROFESIONAL</v>
          </cell>
          <cell r="H62" t="str">
            <v>2 CONTRATACIÓN DIRECTA</v>
          </cell>
          <cell r="I62" t="str">
            <v>14 PRESTACIÓN DE SERVICIOS</v>
          </cell>
          <cell r="J62" t="str">
            <v>N/A</v>
          </cell>
          <cell r="K62">
            <v>80111600</v>
          </cell>
          <cell r="L62">
            <v>2626</v>
          </cell>
          <cell r="M62">
            <v>6726</v>
          </cell>
          <cell r="N62">
            <v>46030</v>
          </cell>
          <cell r="O62">
            <v>3783000</v>
          </cell>
          <cell r="P62">
            <v>44513300</v>
          </cell>
          <cell r="Q62" t="str">
            <v>CUARENTA Y CUATRO MILLONES QUINIENTOS TRECE MIL TRESCIENTOS PESOS</v>
          </cell>
          <cell r="R62" t="str">
            <v>1 PERSONA NATURAL</v>
          </cell>
          <cell r="S62" t="str">
            <v>3 CÉDULA DE CIUDADANÍA</v>
          </cell>
          <cell r="T62">
            <v>1061790816</v>
          </cell>
          <cell r="V62" t="str">
            <v>N/A</v>
          </cell>
          <cell r="W62" t="str">
            <v>11 NO SE DILIGENCIA INFORMACIÓN PARA ESTE FORMULARIO EN ESTE PERÍODO DE REPORTE</v>
          </cell>
          <cell r="X62" t="str">
            <v>FEMENINO</v>
          </cell>
          <cell r="Y62" t="str">
            <v>CAUCA</v>
          </cell>
          <cell r="Z62" t="str">
            <v>POPAYAN</v>
          </cell>
          <cell r="AA62" t="str">
            <v>MARIA</v>
          </cell>
          <cell r="AB62" t="str">
            <v>CAMILA</v>
          </cell>
          <cell r="AC62" t="str">
            <v>CORDOBA</v>
          </cell>
          <cell r="AD62" t="str">
            <v>FARFAN</v>
          </cell>
          <cell r="AE62" t="str">
            <v>NO</v>
          </cell>
          <cell r="AF62" t="str">
            <v>6 NO CONSTITUYÓ GARANTÍAS</v>
          </cell>
          <cell r="AG62" t="str">
            <v>N-A</v>
          </cell>
          <cell r="AH62" t="str">
            <v>99999998 NO SE DILIGENCIA INFORMACIÓN PARA ESTE FORMULARIO EN ESTE PERÍODO DE REPORTE</v>
          </cell>
          <cell r="AI62">
            <v>2</v>
          </cell>
          <cell r="AJ62" t="str">
            <v>N-A</v>
          </cell>
          <cell r="AK62" t="str">
            <v>SAF - SUBDIRECCIÓN ADMINISTRATIVA Y FINANCIERA - OTRAS OFICINAS</v>
          </cell>
          <cell r="AL62" t="str">
            <v>JULIA ASTRID DEL CASTILLO SABOGAL</v>
          </cell>
          <cell r="AM62">
            <v>51790514</v>
          </cell>
          <cell r="AN62" t="str">
            <v>OFICINA DE CONTROL DISCIPLINARIO INTERNO</v>
          </cell>
          <cell r="AO62" t="str">
            <v>2 SUPERVISOR</v>
          </cell>
          <cell r="AP62" t="str">
            <v>3 CÉDULA DE CIUDADANÍA</v>
          </cell>
          <cell r="AQ62">
            <v>51715044</v>
          </cell>
          <cell r="AR62" t="str">
            <v>MARIA DEL PILAR RODRIGUEZ MATEUS</v>
          </cell>
          <cell r="AS62">
            <v>23</v>
          </cell>
          <cell r="AT62" t="str">
            <v>3 NO PACTADOS</v>
          </cell>
          <cell r="AU62" t="str">
            <v>4 NO SE HA ADICIONADO NI EN VALOR y EN TIEMPO</v>
          </cell>
          <cell r="AW62">
            <v>-41613000</v>
          </cell>
          <cell r="BA62">
            <v>46030</v>
          </cell>
          <cell r="BB62">
            <v>46029</v>
          </cell>
          <cell r="BC62" t="str">
            <v>N-A</v>
          </cell>
          <cell r="BD62">
            <v>46030</v>
          </cell>
          <cell r="BE62">
            <v>46387</v>
          </cell>
          <cell r="BF62">
            <v>46052</v>
          </cell>
          <cell r="BG62">
            <v>46052</v>
          </cell>
          <cell r="BH62"/>
          <cell r="BK62"/>
          <cell r="BP62" t="str">
            <v>2026420501000062E</v>
          </cell>
          <cell r="BQ62">
            <v>2900300</v>
          </cell>
          <cell r="BR62" t="str">
            <v>EVELYN</v>
          </cell>
          <cell r="BS62" t="str">
            <v>https://www.secop.gov.co/CO1BusinessLine/Tendering/BuyerWorkArea/Index?docUniqueIdentifier=CO1.BDOS.9404345</v>
          </cell>
          <cell r="BT62" t="str">
            <v>VIGENTE</v>
          </cell>
          <cell r="BV62" t="str">
            <v>https://community.secop.gov.co/Public/Tendering/OpportunityDetail/Index?noticeUID=CO1.NTC.9419092&amp;isFromPublicArea=True&amp;isModal=False</v>
          </cell>
          <cell r="BW62" t="str">
            <v>maria.cordoba@parquesnacionales.gov.co</v>
          </cell>
          <cell r="BX62" t="str">
            <v>ABOGADO</v>
          </cell>
          <cell r="BY62">
            <v>35205</v>
          </cell>
        </row>
        <row r="63">
          <cell r="A63" t="str">
            <v>CD-NC-060-2026</v>
          </cell>
          <cell r="B63" t="str">
            <v>NACIÓN</v>
          </cell>
          <cell r="C63" t="str">
            <v>NC-CPS-061-2026</v>
          </cell>
          <cell r="D63" t="str">
            <v>LEE ANNE DIAZ CAICEDO</v>
          </cell>
          <cell r="E63">
            <v>46030</v>
          </cell>
          <cell r="F63" t="str">
            <v>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v>
          </cell>
          <cell r="G63" t="str">
            <v>APOYO A LA GESTIÓN</v>
          </cell>
          <cell r="H63" t="str">
            <v>2 CONTRATACIÓN DIRECTA</v>
          </cell>
          <cell r="I63" t="str">
            <v>14 PRESTACIÓN DE SERVICIOS</v>
          </cell>
          <cell r="J63" t="str">
            <v>N/A</v>
          </cell>
          <cell r="K63">
            <v>80111600</v>
          </cell>
          <cell r="L63">
            <v>2126</v>
          </cell>
          <cell r="M63">
            <v>7626</v>
          </cell>
          <cell r="N63">
            <v>46030</v>
          </cell>
          <cell r="O63">
            <v>2437000</v>
          </cell>
          <cell r="P63">
            <v>26807000</v>
          </cell>
          <cell r="Q63" t="str">
            <v>VEINTISÉIS MILLONES OCHOCIENTOS SIETE MIL PESOS</v>
          </cell>
          <cell r="R63" t="str">
            <v>1 PERSONA NATURAL</v>
          </cell>
          <cell r="S63" t="str">
            <v>3 CÉDULA DE CIUDADANÍA</v>
          </cell>
          <cell r="T63">
            <v>1001289365</v>
          </cell>
          <cell r="V63" t="str">
            <v>N/A</v>
          </cell>
          <cell r="W63" t="str">
            <v>11 NO SE DILIGENCIA INFORMACIÓN PARA ESTE FORMULARIO EN ESTE PERÍODO DE REPORTE</v>
          </cell>
          <cell r="X63" t="str">
            <v>FEMENINO</v>
          </cell>
          <cell r="Y63" t="str">
            <v>CUNDINAMARCA</v>
          </cell>
          <cell r="Z63" t="str">
            <v>BOGOTA</v>
          </cell>
          <cell r="AA63" t="str">
            <v>LEE</v>
          </cell>
          <cell r="AB63" t="str">
            <v>ANNE</v>
          </cell>
          <cell r="AC63" t="str">
            <v>DIAZ</v>
          </cell>
          <cell r="AD63" t="str">
            <v>CAICEDO</v>
          </cell>
          <cell r="AE63" t="str">
            <v>NO</v>
          </cell>
          <cell r="AF63" t="str">
            <v>6 NO CONSTITUYÓ GARANTÍAS</v>
          </cell>
          <cell r="AG63" t="str">
            <v>N-A</v>
          </cell>
          <cell r="AH63" t="str">
            <v>99999998 NO SE DILIGENCIA INFORMACIÓN PARA ESTE FORMULARIO EN ESTE PERÍODO DE REPORTE</v>
          </cell>
          <cell r="AI63">
            <v>2</v>
          </cell>
          <cell r="AJ63" t="str">
            <v>N-A</v>
          </cell>
          <cell r="AK63" t="str">
            <v>SGMAP - SUBDIRECCIÓN DE GESTIÓN Y MANEJO DE ÁREAS PROTEGIDAS</v>
          </cell>
          <cell r="AL63" t="str">
            <v>MARTA CECILIA DÍAZ LEGUIZAMÓN</v>
          </cell>
          <cell r="AM63">
            <v>40023756</v>
          </cell>
          <cell r="AN63" t="str">
            <v>GRUPO DE TRÁMITES Y EVALUACIÓN AMBIENTAL</v>
          </cell>
          <cell r="AO63" t="str">
            <v>2 SUPERVISOR</v>
          </cell>
          <cell r="AP63" t="str">
            <v>3 CÉDULA DE CIUDADANÍA</v>
          </cell>
          <cell r="AQ63">
            <v>79690000</v>
          </cell>
          <cell r="AR63" t="str">
            <v>GUILLERMO ALBERTO SANTOS CEBALLOS</v>
          </cell>
          <cell r="AS63">
            <v>330</v>
          </cell>
          <cell r="AT63" t="str">
            <v>3 NO PACTADOS</v>
          </cell>
          <cell r="AU63" t="str">
            <v>4 NO SE HA ADICIONADO NI EN VALOR y EN TIEMPO</v>
          </cell>
          <cell r="BA63">
            <v>46030</v>
          </cell>
          <cell r="BB63">
            <v>46030</v>
          </cell>
          <cell r="BC63" t="str">
            <v>N-A</v>
          </cell>
          <cell r="BD63">
            <v>46030</v>
          </cell>
          <cell r="BE63">
            <v>46363</v>
          </cell>
          <cell r="BH63"/>
          <cell r="BK63"/>
          <cell r="BP63" t="str">
            <v>2026420501000060E</v>
          </cell>
          <cell r="BQ63">
            <v>26807000</v>
          </cell>
          <cell r="BR63" t="str">
            <v>YULY</v>
          </cell>
          <cell r="BS63" t="str">
            <v>https://www.secop.gov.co/CO1BusinessLine/Tendering/BuyerWorkArea/Index?docUniqueIdentifier=CO1.BDOS.9406346</v>
          </cell>
          <cell r="BT63" t="str">
            <v>VIGENTE</v>
          </cell>
          <cell r="BV63" t="str">
            <v>https://community.secop.gov.co/Public/Tendering/OpportunityDetail/Index?noticeUID=CO1.NTC.9421229&amp;isFromPublicArea=True&amp;isModal=False</v>
          </cell>
          <cell r="BX63" t="str">
            <v>BACHILLER ACADEMICO</v>
          </cell>
          <cell r="BY63">
            <v>37390</v>
          </cell>
        </row>
        <row r="64">
          <cell r="A64" t="str">
            <v>CD-NC-063-2026</v>
          </cell>
          <cell r="B64" t="str">
            <v>NACIÓN</v>
          </cell>
          <cell r="C64" t="str">
            <v>NC-CPS-062-2026</v>
          </cell>
          <cell r="D64" t="str">
            <v>MARIA ALEJANDRA FONTECHA HERNANDEZ</v>
          </cell>
          <cell r="E64">
            <v>46030</v>
          </cell>
          <cell r="F64" t="str">
            <v>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64" t="str">
            <v>PROFESIONAL</v>
          </cell>
          <cell r="H64" t="str">
            <v>2 CONTRATACIÓN DIRECTA</v>
          </cell>
          <cell r="I64" t="str">
            <v>14 PRESTACIÓN DE SERVICIOS</v>
          </cell>
          <cell r="J64" t="str">
            <v>N/A</v>
          </cell>
          <cell r="K64">
            <v>80111600</v>
          </cell>
          <cell r="L64">
            <v>2726</v>
          </cell>
          <cell r="M64">
            <v>7726</v>
          </cell>
          <cell r="N64">
            <v>46030</v>
          </cell>
          <cell r="O64">
            <v>7225000</v>
          </cell>
          <cell r="P64">
            <v>85014167</v>
          </cell>
          <cell r="Q64" t="str">
            <v>OCHENTA Y CINCO MILLONES CATORCE MIL CIENTO SESENTA Y SIETE PESOS</v>
          </cell>
          <cell r="R64" t="str">
            <v>1 PERSONA NATURAL</v>
          </cell>
          <cell r="S64" t="str">
            <v>3 CÉDULA DE CIUDADANÍA</v>
          </cell>
          <cell r="T64">
            <v>1010234173</v>
          </cell>
          <cell r="V64" t="str">
            <v>N/A</v>
          </cell>
          <cell r="W64" t="str">
            <v>11 NO SE DILIGENCIA INFORMACIÓN PARA ESTE FORMULARIO EN ESTE PERÍODO DE REPORTE</v>
          </cell>
          <cell r="X64" t="str">
            <v>FEMENINO</v>
          </cell>
          <cell r="Y64" t="str">
            <v>CUNDINAMARCA</v>
          </cell>
          <cell r="Z64" t="str">
            <v>BOGOTÁ</v>
          </cell>
          <cell r="AA64" t="str">
            <v>MARIA</v>
          </cell>
          <cell r="AB64" t="str">
            <v>ALEJANDRA</v>
          </cell>
          <cell r="AC64" t="str">
            <v>FONTECHA</v>
          </cell>
          <cell r="AD64" t="str">
            <v>HERNANDEZ</v>
          </cell>
          <cell r="AE64" t="str">
            <v xml:space="preserve">SI </v>
          </cell>
          <cell r="AF64" t="str">
            <v>1 PÓLIZA</v>
          </cell>
          <cell r="AG64" t="str">
            <v>12 SEGUROS DEL ESTADO</v>
          </cell>
          <cell r="AH64" t="str">
            <v>2 CUMPLIMIENTO</v>
          </cell>
          <cell r="AI64">
            <v>46030</v>
          </cell>
          <cell r="AJ64" t="str">
            <v>21-46-101126393</v>
          </cell>
          <cell r="AK64" t="str">
            <v>SAF - SUBDIRECCIÓN ADMINISTRATIVA Y FINANCIERA</v>
          </cell>
          <cell r="AL64" t="str">
            <v>JULIA ASTRID DEL CASTILLO SABOGAL</v>
          </cell>
          <cell r="AM64">
            <v>51790514</v>
          </cell>
          <cell r="AN64" t="str">
            <v>GRUPO DE INFRAESTRUCTURA</v>
          </cell>
          <cell r="AO64" t="str">
            <v>2 SUPERVISOR</v>
          </cell>
          <cell r="AP64" t="str">
            <v>3 CÉDULA DE CIUDADANÍA</v>
          </cell>
          <cell r="AQ64">
            <v>79787250</v>
          </cell>
          <cell r="AR64" t="str">
            <v>JUAN MANUEL HOYOS MORA</v>
          </cell>
          <cell r="AS64">
            <v>353</v>
          </cell>
          <cell r="AT64" t="str">
            <v>3 NO PACTADOS</v>
          </cell>
          <cell r="AU64" t="str">
            <v>4 NO SE HA ADICIONADO NI EN VALOR y EN TIEMPO</v>
          </cell>
          <cell r="BA64">
            <v>46030</v>
          </cell>
          <cell r="BB64">
            <v>46030</v>
          </cell>
          <cell r="BC64">
            <v>46030</v>
          </cell>
          <cell r="BD64">
            <v>46030</v>
          </cell>
          <cell r="BE64">
            <v>46387</v>
          </cell>
          <cell r="BH64"/>
          <cell r="BK64"/>
          <cell r="BP64" t="str">
            <v>2026420501000063E</v>
          </cell>
          <cell r="BQ64">
            <v>85014167</v>
          </cell>
          <cell r="BR64" t="str">
            <v>REVISORES</v>
          </cell>
          <cell r="BS64" t="str">
            <v>https://www.secop.gov.co/CO1BusinessLine/Tendering/BuyerWorkArea/Index?docUniqueIdentifier=CO1.BDOS.9407652</v>
          </cell>
          <cell r="BT64" t="str">
            <v>VIGENTE</v>
          </cell>
          <cell r="BV64" t="str">
            <v>https://community.secop.gov.co/Public/Tendering/OpportunityDetail/Index?noticeUID=CO1.NTC.9422720&amp;isFromPublicArea=True&amp;isModal=False</v>
          </cell>
          <cell r="BW64" t="str">
            <v>alejandra.fontecha@parquesnacionales.gov.co</v>
          </cell>
          <cell r="BX64" t="str">
            <v>ARQUITECTA</v>
          </cell>
          <cell r="BY64">
            <v>35573</v>
          </cell>
        </row>
        <row r="65">
          <cell r="A65" t="str">
            <v>CD-NC-068-2026</v>
          </cell>
          <cell r="B65" t="str">
            <v>NACIÓN</v>
          </cell>
          <cell r="C65" t="str">
            <v>NC-CPS-063-2026</v>
          </cell>
          <cell r="D65" t="str">
            <v>CLAUDIA MILENA SALCEDO ACERO</v>
          </cell>
          <cell r="E65">
            <v>46030</v>
          </cell>
          <cell r="F65" t="str">
            <v>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v>
          </cell>
          <cell r="G65" t="str">
            <v>PROFESIONAL</v>
          </cell>
          <cell r="H65" t="str">
            <v>2 CONTRATACIÓN DIRECTA</v>
          </cell>
          <cell r="I65" t="str">
            <v>14 PRESTACIÓN DE SERVICIOS</v>
          </cell>
          <cell r="J65" t="str">
            <v>N/A</v>
          </cell>
          <cell r="K65">
            <v>80111600</v>
          </cell>
          <cell r="L65">
            <v>1226</v>
          </cell>
          <cell r="M65">
            <v>6826</v>
          </cell>
          <cell r="N65">
            <v>46030</v>
          </cell>
          <cell r="O65">
            <v>11412000</v>
          </cell>
          <cell r="P65">
            <v>134281200</v>
          </cell>
          <cell r="Q65" t="str">
            <v>CIENTO TREINTA Y CUATRO MILLONES DOSCIENTOS OCHENTA Y UN MIL DOSCIENTOS PESOS</v>
          </cell>
          <cell r="R65" t="str">
            <v>1 PERSONA NATURAL</v>
          </cell>
          <cell r="S65" t="str">
            <v>3 CÉDULA DE CIUDADANÍA</v>
          </cell>
          <cell r="T65">
            <v>46377028</v>
          </cell>
          <cell r="V65" t="str">
            <v>N/A</v>
          </cell>
          <cell r="W65" t="str">
            <v>11 NO SE DILIGENCIA INFORMACIÓN PARA ESTE FORMULARIO EN ESTE PERÍODO DE REPORTE</v>
          </cell>
          <cell r="X65" t="str">
            <v>FEMENINO</v>
          </cell>
          <cell r="Y65" t="str">
            <v>CUNDINAMARCA</v>
          </cell>
          <cell r="Z65" t="str">
            <v>BOGOTÁ</v>
          </cell>
          <cell r="AA65" t="str">
            <v>CLAUDIA</v>
          </cell>
          <cell r="AB65" t="str">
            <v>MILENA</v>
          </cell>
          <cell r="AC65" t="str">
            <v>SALCEDO</v>
          </cell>
          <cell r="AD65" t="str">
            <v>ACERO</v>
          </cell>
          <cell r="AE65" t="str">
            <v xml:space="preserve">SI </v>
          </cell>
          <cell r="AF65" t="str">
            <v>1 PÓLIZA</v>
          </cell>
          <cell r="AG65" t="str">
            <v>12 SEGUROS DEL ESTADO</v>
          </cell>
          <cell r="AH65" t="str">
            <v>2 CUMPLIMIENTO</v>
          </cell>
          <cell r="AI65">
            <v>46031</v>
          </cell>
          <cell r="AJ65" t="str">
            <v>18-46-101032225</v>
          </cell>
          <cell r="AK65" t="str">
            <v>SAF - SUBDIRECCIÓN ADMINISTRATIVA Y FINANCIERA - OTRAS OFICINAS</v>
          </cell>
          <cell r="AL65" t="str">
            <v>JULIA ASTRID DEL CASTILLO SABOGAL</v>
          </cell>
          <cell r="AM65">
            <v>51790514</v>
          </cell>
          <cell r="AN65" t="str">
            <v>OFICINA ASESORA DE PLANEACIÓN</v>
          </cell>
          <cell r="AO65" t="str">
            <v>2 SUPERVISOR</v>
          </cell>
          <cell r="AP65" t="str">
            <v>3 CÉDULA DE CIUDADANÍA</v>
          </cell>
          <cell r="AQ65">
            <v>80076849</v>
          </cell>
          <cell r="AR65" t="str">
            <v>ANDRES MAURICIO LEON LOPEZ</v>
          </cell>
          <cell r="AS65">
            <v>352</v>
          </cell>
          <cell r="AT65" t="str">
            <v>3 NO PACTADOS</v>
          </cell>
          <cell r="AU65" t="str">
            <v>4 NO SE HA ADICIONADO NI EN VALOR y EN TIEMPO</v>
          </cell>
          <cell r="BA65">
            <v>46030</v>
          </cell>
          <cell r="BB65">
            <v>46031</v>
          </cell>
          <cell r="BC65">
            <v>46031</v>
          </cell>
          <cell r="BD65">
            <v>46031</v>
          </cell>
          <cell r="BE65">
            <v>46387</v>
          </cell>
          <cell r="BH65"/>
          <cell r="BK65"/>
          <cell r="BP65" t="str">
            <v>2026420501000068E</v>
          </cell>
          <cell r="BQ65">
            <v>134281200</v>
          </cell>
          <cell r="BR65" t="str">
            <v>EDNA</v>
          </cell>
          <cell r="BS65" t="str">
            <v>https://www.secop.gov.co/CO1BusinessLine/Tendering/BuyerWorkArea/Index?docUniqueIdentifier=CO1.BDOS.9408653</v>
          </cell>
          <cell r="BT65" t="str">
            <v>VIGENTE</v>
          </cell>
          <cell r="BV65" t="str">
            <v>https://community.secop.gov.co/Public/Tendering/OpportunityDetail/Index?noticeUID=CO1.NTC.9423354&amp;isFromPublicArea=True&amp;isModal=False</v>
          </cell>
          <cell r="BW65" t="str">
            <v>claudia.salcedo@parquesnacionales.gov.co</v>
          </cell>
          <cell r="BX65" t="str">
            <v>ECONOMISTA</v>
          </cell>
          <cell r="BY65">
            <v>28580</v>
          </cell>
        </row>
        <row r="66">
          <cell r="A66" t="str">
            <v>CD-NC-065-2026</v>
          </cell>
          <cell r="B66" t="str">
            <v>NACIÓN</v>
          </cell>
          <cell r="C66" t="str">
            <v>NC-CPS-064-2026</v>
          </cell>
          <cell r="D66" t="str">
            <v>ANGIE ALEJANDRA MACHUCA SAAVEDRA</v>
          </cell>
          <cell r="E66">
            <v>46030</v>
          </cell>
          <cell r="F66" t="str">
            <v>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v>
          </cell>
          <cell r="G66" t="str">
            <v>PROFESIONAL</v>
          </cell>
          <cell r="H66" t="str">
            <v>2 CONTRATACIÓN DIRECTA</v>
          </cell>
          <cell r="I66" t="str">
            <v>14 PRESTACIÓN DE SERVICIOS</v>
          </cell>
          <cell r="J66" t="str">
            <v>N/A</v>
          </cell>
          <cell r="K66">
            <v>80111600</v>
          </cell>
          <cell r="L66">
            <v>2126</v>
          </cell>
          <cell r="M66">
            <v>7926</v>
          </cell>
          <cell r="N66">
            <v>46031</v>
          </cell>
          <cell r="O66">
            <v>7225000</v>
          </cell>
          <cell r="P66">
            <v>79475000</v>
          </cell>
          <cell r="Q66" t="str">
            <v>SETENTA Y NUEVE MILLONES CUATROCIENTOS SETENTA Y CINCO MIL PESOS</v>
          </cell>
          <cell r="R66" t="str">
            <v>1 PERSONA NATURAL</v>
          </cell>
          <cell r="S66" t="str">
            <v>3 CÉDULA DE CIUDADANÍA</v>
          </cell>
          <cell r="T66">
            <v>1002455403</v>
          </cell>
          <cell r="V66" t="str">
            <v>N/A</v>
          </cell>
          <cell r="W66" t="str">
            <v>11 NO SE DILIGENCIA INFORMACIÓN PARA ESTE FORMULARIO EN ESTE PERÍODO DE REPORTE</v>
          </cell>
          <cell r="X66" t="str">
            <v>FEMENINO</v>
          </cell>
          <cell r="Y66" t="str">
            <v>BOYACA</v>
          </cell>
          <cell r="Z66" t="str">
            <v>BELEN</v>
          </cell>
          <cell r="AA66" t="str">
            <v>ANGIE</v>
          </cell>
          <cell r="AB66" t="str">
            <v>ALEJANDRA</v>
          </cell>
          <cell r="AC66" t="str">
            <v>MACHUCA</v>
          </cell>
          <cell r="AD66" t="str">
            <v>SAAVEDRA</v>
          </cell>
          <cell r="AE66" t="str">
            <v xml:space="preserve">SI </v>
          </cell>
          <cell r="AF66" t="str">
            <v>1 PÓLIZA</v>
          </cell>
          <cell r="AG66" t="str">
            <v>12 SEGUROS DEL ESTADO</v>
          </cell>
          <cell r="AH66" t="str">
            <v>2 CUMPLIMIENTO</v>
          </cell>
          <cell r="AI66">
            <v>46030</v>
          </cell>
          <cell r="AJ66" t="str">
            <v>21-46-101126423</v>
          </cell>
          <cell r="AK66" t="str">
            <v>SGMAP - SUBDIRECCIÓN DE GESTIÓN Y MANEJO DE ÁREAS PROTEGIDAS</v>
          </cell>
          <cell r="AL66" t="str">
            <v>MARTA CECILIA DÍAZ LEGUIZAMÓN</v>
          </cell>
          <cell r="AM66">
            <v>40023756</v>
          </cell>
          <cell r="AN66" t="str">
            <v>GRUPO DE TRÁMITES Y EVALUACIÓN AMBIENTAL</v>
          </cell>
          <cell r="AO66" t="str">
            <v>2 SUPERVISOR</v>
          </cell>
          <cell r="AP66" t="str">
            <v>3 CÉDULA DE CIUDADANÍA</v>
          </cell>
          <cell r="AQ66">
            <v>79690000</v>
          </cell>
          <cell r="AR66" t="str">
            <v>GUILLERMO ALBERTO SANTOS CEBALLOS</v>
          </cell>
          <cell r="AS66">
            <v>330</v>
          </cell>
          <cell r="AT66" t="str">
            <v>3 NO PACTADOS</v>
          </cell>
          <cell r="AU66" t="str">
            <v>4 NO SE HA ADICIONADO NI EN VALOR y EN TIEMPO</v>
          </cell>
          <cell r="BA66">
            <v>46031</v>
          </cell>
          <cell r="BB66">
            <v>46030</v>
          </cell>
          <cell r="BC66">
            <v>46030</v>
          </cell>
          <cell r="BD66">
            <v>46031</v>
          </cell>
          <cell r="BE66">
            <v>46364</v>
          </cell>
          <cell r="BH66"/>
          <cell r="BK66"/>
          <cell r="BP66" t="str">
            <v>2026420501000065E</v>
          </cell>
          <cell r="BQ66">
            <v>79475000</v>
          </cell>
          <cell r="BR66" t="str">
            <v>YULY</v>
          </cell>
          <cell r="BS66" t="str">
            <v>https://www.secop.gov.co/CO1BusinessLine/Tendering/BuyerWorkArea/Index?docUniqueIdentifier=CO1.BDOS.9408384</v>
          </cell>
          <cell r="BT66" t="str">
            <v>VIGENTE</v>
          </cell>
          <cell r="BV66" t="str">
            <v>https://community.secop.gov.co/Public/Tendering/OpportunityDetail/Index?noticeUID=CO1.NTC.9423630&amp;isFromPublicArea=True&amp;isModal=False</v>
          </cell>
          <cell r="BW66" t="str">
            <v>angie.machuca@parquesnacionales.gov.co</v>
          </cell>
          <cell r="BX66" t="str">
            <v>INGENIERA AMBIENTAL</v>
          </cell>
          <cell r="BY66">
            <v>34984</v>
          </cell>
        </row>
        <row r="67">
          <cell r="A67" t="str">
            <v>CD-NC-064-2026</v>
          </cell>
          <cell r="B67" t="str">
            <v>NACIÓN</v>
          </cell>
          <cell r="C67" t="str">
            <v>NC-CPS-065-2026</v>
          </cell>
          <cell r="D67" t="str">
            <v>JOHN FREDY JIMÉNEZ VIASÚS</v>
          </cell>
          <cell r="E67">
            <v>46030</v>
          </cell>
          <cell r="F67" t="str">
            <v>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67" t="str">
            <v>PROFESIONAL</v>
          </cell>
          <cell r="H67" t="str">
            <v>2 CONTRATACIÓN DIRECTA</v>
          </cell>
          <cell r="I67" t="str">
            <v>14 PRESTACIÓN DE SERVICIOS</v>
          </cell>
          <cell r="J67" t="str">
            <v>N/A</v>
          </cell>
          <cell r="K67">
            <v>80111600</v>
          </cell>
          <cell r="L67">
            <v>2126</v>
          </cell>
          <cell r="M67">
            <v>8426</v>
          </cell>
          <cell r="N67">
            <v>46031</v>
          </cell>
          <cell r="O67">
            <v>7225000</v>
          </cell>
          <cell r="P67">
            <v>72250000</v>
          </cell>
          <cell r="Q67" t="str">
            <v>SETENTA Y DOS MILLONES DOSCIENTOS CINCUENTA MIL PESOS</v>
          </cell>
          <cell r="R67" t="str">
            <v>1 PERSONA NATURAL</v>
          </cell>
          <cell r="S67" t="str">
            <v>3 CÉDULA DE CIUDADANÍA</v>
          </cell>
          <cell r="T67">
            <v>80238078</v>
          </cell>
          <cell r="V67" t="str">
            <v>N/A</v>
          </cell>
          <cell r="W67" t="str">
            <v>11 NO SE DILIGENCIA INFORMACIÓN PARA ESTE FORMULARIO EN ESTE PERÍODO DE REPORTE</v>
          </cell>
          <cell r="X67" t="str">
            <v>MASCULINO</v>
          </cell>
          <cell r="Y67" t="str">
            <v>CUNDINAMARCA</v>
          </cell>
          <cell r="Z67" t="str">
            <v>BOGOTÁ</v>
          </cell>
          <cell r="AA67" t="str">
            <v>JOHN</v>
          </cell>
          <cell r="AB67" t="str">
            <v>FREDY</v>
          </cell>
          <cell r="AC67" t="str">
            <v>JIMÉNEZ</v>
          </cell>
          <cell r="AD67" t="str">
            <v>VIASÚS</v>
          </cell>
          <cell r="AE67" t="str">
            <v>NO</v>
          </cell>
          <cell r="AF67" t="str">
            <v>6 NO CONSTITUYÓ GARANTÍAS</v>
          </cell>
          <cell r="AG67" t="str">
            <v>N-A</v>
          </cell>
          <cell r="AH67" t="str">
            <v>99999998 NO SE DILIGENCIA INFORMACIÓN PARA ESTE FORMULARIO EN ESTE PERÍODO DE REPORTE</v>
          </cell>
          <cell r="AI67">
            <v>2</v>
          </cell>
          <cell r="AJ67" t="str">
            <v>N-A</v>
          </cell>
          <cell r="AK67" t="str">
            <v>SGMAP - SUBDIRECCIÓN DE GESTIÓN Y MANEJO DE ÁREAS PROTEGIDAS</v>
          </cell>
          <cell r="AL67" t="str">
            <v>MARTA CECILIA DÍAZ LEGUIZAMÓN</v>
          </cell>
          <cell r="AM67">
            <v>40023756</v>
          </cell>
          <cell r="AN67" t="str">
            <v>GRUPO DE TRÁMITES Y EVALUACIÓN AMBIENTAL</v>
          </cell>
          <cell r="AO67" t="str">
            <v>2 SUPERVISOR</v>
          </cell>
          <cell r="AP67" t="str">
            <v>3 CÉDULA DE CIUDADANÍA</v>
          </cell>
          <cell r="AQ67">
            <v>79690000</v>
          </cell>
          <cell r="AR67" t="str">
            <v>GUILLERMO ALBERTO SANTOS CEBALLOS</v>
          </cell>
          <cell r="AS67">
            <v>299</v>
          </cell>
          <cell r="AT67" t="str">
            <v>3 NO PACTADOS</v>
          </cell>
          <cell r="AU67" t="str">
            <v>4 NO SE HA ADICIONADO NI EN VALOR y EN TIEMPO</v>
          </cell>
          <cell r="BA67">
            <v>46031</v>
          </cell>
          <cell r="BB67">
            <v>46031</v>
          </cell>
          <cell r="BC67" t="str">
            <v>N-A</v>
          </cell>
          <cell r="BD67">
            <v>46031</v>
          </cell>
          <cell r="BE67">
            <v>46334</v>
          </cell>
          <cell r="BH67"/>
          <cell r="BK67"/>
          <cell r="BP67" t="str">
            <v>2026420501000064E</v>
          </cell>
          <cell r="BQ67">
            <v>72250000</v>
          </cell>
          <cell r="BR67" t="str">
            <v>PAOLA</v>
          </cell>
          <cell r="BS67" t="str">
            <v>https://www.secop.gov.co/CO1BusinessLine/Tendering/BuyerWorkArea/Index?docUniqueIdentifier=CO1.BDOS.9414008</v>
          </cell>
          <cell r="BT67" t="str">
            <v>VIGENTE</v>
          </cell>
          <cell r="BV67" t="str">
            <v>https://community.secop.gov.co/Public/Tendering/OpportunityDetail/Index?noticeUID=CO1.NTC.9428681&amp;isFromPublicArea=True&amp;isModal=False</v>
          </cell>
          <cell r="BX67" t="str">
            <v>BIOLOGO</v>
          </cell>
          <cell r="BY67">
            <v>26644</v>
          </cell>
        </row>
        <row r="68">
          <cell r="A68" t="str">
            <v>CD-NC-067-2026</v>
          </cell>
          <cell r="B68" t="str">
            <v>NACIÓN</v>
          </cell>
          <cell r="C68" t="str">
            <v>NC-CPS-066-2026</v>
          </cell>
          <cell r="D68" t="str">
            <v>SINDY JAZMIN BENAVIDES GUZMAN</v>
          </cell>
          <cell r="E68">
            <v>46030</v>
          </cell>
          <cell r="F68" t="str">
            <v>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v>
          </cell>
          <cell r="G68" t="str">
            <v>APOYO A LA GESTIÓN</v>
          </cell>
          <cell r="H68" t="str">
            <v>2 CONTRATACIÓN DIRECTA</v>
          </cell>
          <cell r="I68" t="str">
            <v>14 PRESTACIÓN DE SERVICIOS</v>
          </cell>
          <cell r="J68" t="str">
            <v>N/A</v>
          </cell>
          <cell r="K68">
            <v>80111600</v>
          </cell>
          <cell r="L68">
            <v>326</v>
          </cell>
          <cell r="M68">
            <v>7326</v>
          </cell>
          <cell r="N68">
            <v>46030</v>
          </cell>
          <cell r="O68">
            <v>3325000</v>
          </cell>
          <cell r="P68">
            <v>39124167</v>
          </cell>
          <cell r="Q68" t="str">
            <v>TREINTA Y NUEVE MILLONES CIENTO VEINTICUATRO MIL CIENTO SESENTA Y SIETE PESOS</v>
          </cell>
          <cell r="R68" t="str">
            <v>1 PERSONA NATURAL</v>
          </cell>
          <cell r="S68" t="str">
            <v>3 CÉDULA DE CIUDADANÍA</v>
          </cell>
          <cell r="T68">
            <v>1024513049</v>
          </cell>
          <cell r="V68" t="str">
            <v>N/A</v>
          </cell>
          <cell r="W68" t="str">
            <v>11 NO SE DILIGENCIA INFORMACIÓN PARA ESTE FORMULARIO EN ESTE PERÍODO DE REPORTE</v>
          </cell>
          <cell r="X68" t="str">
            <v>FEMENINO</v>
          </cell>
          <cell r="Y68" t="str">
            <v>TOLIMA</v>
          </cell>
          <cell r="Z68" t="str">
            <v>VENADILLO</v>
          </cell>
          <cell r="AA68" t="str">
            <v>SINDY</v>
          </cell>
          <cell r="AB68" t="str">
            <v>JAZMIN</v>
          </cell>
          <cell r="AC68" t="str">
            <v>BENAVIDES</v>
          </cell>
          <cell r="AD68" t="str">
            <v>GUZMAN</v>
          </cell>
          <cell r="AE68" t="str">
            <v>NO</v>
          </cell>
          <cell r="AF68" t="str">
            <v>6 NO CONSTITUYÓ GARANTÍAS</v>
          </cell>
          <cell r="AG68" t="str">
            <v>N-A</v>
          </cell>
          <cell r="AH68" t="str">
            <v>99999998 NO SE DILIGENCIA INFORMACIÓN PARA ESTE FORMULARIO EN ESTE PERÍODO DE REPORTE</v>
          </cell>
          <cell r="AI68">
            <v>2</v>
          </cell>
          <cell r="AJ68" t="str">
            <v>N-A</v>
          </cell>
          <cell r="AK68" t="str">
            <v>SAF - SUBDIRECCIÓN ADMINISTRATIVA Y FINANCIERA</v>
          </cell>
          <cell r="AL68" t="str">
            <v>JULIA ASTRID DEL CASTILLO SABOGAL</v>
          </cell>
          <cell r="AM68">
            <v>51790514</v>
          </cell>
          <cell r="AN68" t="str">
            <v>GRUPO DE PROCESOS CORPORATIVOS</v>
          </cell>
          <cell r="AO68" t="str">
            <v>2 SUPERVISOR</v>
          </cell>
          <cell r="AP68" t="str">
            <v>3 CÉDULA DE CIUDADANÍA</v>
          </cell>
          <cell r="AQ68">
            <v>1070949441</v>
          </cell>
          <cell r="AR68" t="str">
            <v>ZULMA MILENA BARRAGAN ROJAS</v>
          </cell>
          <cell r="AS68">
            <v>353</v>
          </cell>
          <cell r="AT68" t="str">
            <v>3 NO PACTADOS</v>
          </cell>
          <cell r="AU68" t="str">
            <v>4 NO SE HA ADICIONADO NI EN VALOR y EN TIEMPO</v>
          </cell>
          <cell r="BA68">
            <v>46030</v>
          </cell>
          <cell r="BB68">
            <v>46029</v>
          </cell>
          <cell r="BC68" t="str">
            <v>N-A</v>
          </cell>
          <cell r="BD68">
            <v>46030</v>
          </cell>
          <cell r="BE68">
            <v>46387</v>
          </cell>
          <cell r="BH68"/>
          <cell r="BK68"/>
          <cell r="BP68" t="str">
            <v>2026420501000067E</v>
          </cell>
          <cell r="BQ68">
            <v>39124167</v>
          </cell>
          <cell r="BR68" t="str">
            <v>EVELYN</v>
          </cell>
          <cell r="BS68" t="str">
            <v>https://www.secop.gov.co/CO1BusinessLine/Tendering/BuyerWorkArea/Index?docUniqueIdentifier=CO1.BDOS.9409008</v>
          </cell>
          <cell r="BT68" t="str">
            <v>VIGENTE</v>
          </cell>
          <cell r="BV68" t="str">
            <v>https://community.secop.gov.co/Public/Tendering/ContractNoticePhases/View?PPI=CO1.PPI.44522399&amp;isFromPublicArea=True&amp;isModal=False</v>
          </cell>
          <cell r="BX68" t="str">
            <v>ESTUDIANTE UNIVERSITARIO</v>
          </cell>
          <cell r="BY68">
            <v>33244</v>
          </cell>
        </row>
        <row r="69">
          <cell r="A69" t="str">
            <v>CD-NC-070-2026</v>
          </cell>
          <cell r="B69" t="str">
            <v>NACIÓN</v>
          </cell>
          <cell r="C69" t="str">
            <v>NC-CPS-067-2026</v>
          </cell>
          <cell r="D69" t="str">
            <v>HEIMUNTH ALEXANDER DUARTE CUBILLOS</v>
          </cell>
          <cell r="E69">
            <v>46030</v>
          </cell>
          <cell r="F69" t="str">
            <v>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v>
          </cell>
          <cell r="G69" t="str">
            <v>PROFESIONAL</v>
          </cell>
          <cell r="H69" t="str">
            <v>2 CONTRATACIÓN DIRECTA</v>
          </cell>
          <cell r="I69" t="str">
            <v>14 PRESTACIÓN DE SERVICIOS</v>
          </cell>
          <cell r="J69" t="str">
            <v>N/A</v>
          </cell>
          <cell r="K69">
            <v>80111600</v>
          </cell>
          <cell r="L69">
            <v>2226</v>
          </cell>
          <cell r="M69">
            <v>6926</v>
          </cell>
          <cell r="N69">
            <v>46030</v>
          </cell>
          <cell r="O69">
            <v>9122000</v>
          </cell>
          <cell r="P69">
            <v>100342000</v>
          </cell>
          <cell r="Q69" t="str">
            <v>CIEN MILLONES TRESCIENTOS CUARENTA Y DOS MIL PESOS</v>
          </cell>
          <cell r="R69" t="str">
            <v>1 PERSONA NATURAL</v>
          </cell>
          <cell r="S69" t="str">
            <v>3 CÉDULA DE CIUDADANÍA</v>
          </cell>
          <cell r="T69">
            <v>82394159</v>
          </cell>
          <cell r="V69" t="str">
            <v>N/A</v>
          </cell>
          <cell r="W69" t="str">
            <v>11 NO SE DILIGENCIA INFORMACIÓN PARA ESTE FORMULARIO EN ESTE PERÍODO DE REPORTE</v>
          </cell>
          <cell r="X69" t="str">
            <v>MASCULINO</v>
          </cell>
          <cell r="Y69" t="str">
            <v>CUNDINAMARCA</v>
          </cell>
          <cell r="Z69" t="str">
            <v>FUSAGASUGA</v>
          </cell>
          <cell r="AA69" t="str">
            <v>HEIMUNTH</v>
          </cell>
          <cell r="AB69" t="str">
            <v>ALEXANDER</v>
          </cell>
          <cell r="AC69" t="str">
            <v>DUARTE</v>
          </cell>
          <cell r="AD69" t="str">
            <v>CUBILLOS</v>
          </cell>
          <cell r="AE69" t="str">
            <v xml:space="preserve">SI </v>
          </cell>
          <cell r="AF69" t="str">
            <v>1 PÓLIZA</v>
          </cell>
          <cell r="AG69" t="str">
            <v>12 SEGUROS DEL ESTADO</v>
          </cell>
          <cell r="AH69" t="str">
            <v>2 CUMPLIMIENTO</v>
          </cell>
          <cell r="AI69">
            <v>46031</v>
          </cell>
          <cell r="AJ69" t="str">
            <v>21-46-101126410</v>
          </cell>
          <cell r="AK69" t="str">
            <v>SGMAP - SUBDIRECCIÓN DE GESTIÓN Y MANEJO DE ÁREAS PROTEGIDAS</v>
          </cell>
          <cell r="AL69" t="str">
            <v>MARTA CECILIA DÍAZ LEGUIZAMÓN</v>
          </cell>
          <cell r="AM69">
            <v>40023756</v>
          </cell>
          <cell r="AN69" t="str">
            <v>SGMAP - SUBDIRECCIÓN DE GESTIÓN Y MANEJO DE ÁREAS PROTEGIDAS</v>
          </cell>
          <cell r="AO69" t="str">
            <v>2 SUPERVISOR</v>
          </cell>
          <cell r="AP69" t="str">
            <v>3 CÉDULA DE CIUDADANÍA</v>
          </cell>
          <cell r="AQ69">
            <v>80875190</v>
          </cell>
          <cell r="AR69" t="str">
            <v>CESAR ANDRES DELGADO HERNANDEZ</v>
          </cell>
          <cell r="AS69">
            <v>330</v>
          </cell>
          <cell r="AT69" t="str">
            <v>3 NO PACTADOS</v>
          </cell>
          <cell r="AU69" t="str">
            <v>4 NO SE HA ADICIONADO NI EN VALOR y EN TIEMPO</v>
          </cell>
          <cell r="BA69">
            <v>46030</v>
          </cell>
          <cell r="BB69">
            <v>46031</v>
          </cell>
          <cell r="BC69">
            <v>46031</v>
          </cell>
          <cell r="BD69">
            <v>46031</v>
          </cell>
          <cell r="BE69">
            <v>46364</v>
          </cell>
          <cell r="BH69"/>
          <cell r="BK69"/>
          <cell r="BP69" t="str">
            <v>2026420501000070E</v>
          </cell>
          <cell r="BQ69">
            <v>100342000</v>
          </cell>
          <cell r="BR69" t="str">
            <v>EDNA</v>
          </cell>
          <cell r="BS69" t="str">
            <v>https://www.secop.gov.co/CO1BusinessLine/Tendering/BuyerWorkArea/Index?docUniqueIdentifier=CO1.BDOS.9409714</v>
          </cell>
          <cell r="BT69" t="str">
            <v>VIGENTE</v>
          </cell>
          <cell r="BV69" t="str">
            <v>https://community.secop.gov.co/Public/Tendering/OpportunityDetail/Index?noticeUID=CO1.NTC.9424707&amp;isFromPublicArea=True&amp;isModal=False</v>
          </cell>
          <cell r="BW69" t="str">
            <v>heimunth.duarte@parquesnacionales.gov.co</v>
          </cell>
          <cell r="BX69" t="str">
            <v>INGENIERO AGRONOMO</v>
          </cell>
          <cell r="BY69">
            <v>29064</v>
          </cell>
        </row>
        <row r="70">
          <cell r="A70" t="str">
            <v>CD-NC-071-2026</v>
          </cell>
          <cell r="B70" t="str">
            <v>NACIÓN</v>
          </cell>
          <cell r="C70" t="str">
            <v>NC-CPS-068-2026</v>
          </cell>
          <cell r="D70" t="str">
            <v>VALENTINA GARAVITO LARGO</v>
          </cell>
          <cell r="E70">
            <v>46030</v>
          </cell>
          <cell r="F70" t="str">
            <v>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v>
          </cell>
          <cell r="G70" t="str">
            <v>PROFESIONAL</v>
          </cell>
          <cell r="H70" t="str">
            <v>2 CONTRATACIÓN DIRECTA</v>
          </cell>
          <cell r="I70" t="str">
            <v>14 PRESTACIÓN DE SERVICIOS</v>
          </cell>
          <cell r="J70" t="str">
            <v>N/A</v>
          </cell>
          <cell r="K70">
            <v>80111600</v>
          </cell>
          <cell r="L70">
            <v>4226</v>
          </cell>
          <cell r="M70">
            <v>7126</v>
          </cell>
          <cell r="N70">
            <v>46030</v>
          </cell>
          <cell r="O70">
            <v>6539000</v>
          </cell>
          <cell r="P70">
            <v>77378167</v>
          </cell>
          <cell r="Q70" t="str">
            <v>SETENTA Y SIETE MILLONES TRESCIENTOS SETENTA Y OCHO MIL CIENTO SESENTA Y SIETE PESOS</v>
          </cell>
          <cell r="R70" t="str">
            <v>1 PERSONA NATURAL</v>
          </cell>
          <cell r="S70" t="str">
            <v>3 CÉDULA DE CIUDADANÍA</v>
          </cell>
          <cell r="T70">
            <v>1014302047</v>
          </cell>
          <cell r="V70" t="str">
            <v>N/A</v>
          </cell>
          <cell r="W70" t="str">
            <v>11 NO SE DILIGENCIA INFORMACIÓN PARA ESTE FORMULARIO EN ESTE PERÍODO DE REPORTE</v>
          </cell>
          <cell r="X70" t="str">
            <v>FEMENINO</v>
          </cell>
          <cell r="Y70" t="str">
            <v>CUNDINAMARCA</v>
          </cell>
          <cell r="Z70" t="str">
            <v>BOGOTÁ</v>
          </cell>
          <cell r="AA70" t="str">
            <v>VALENTINA</v>
          </cell>
          <cell r="AC70" t="str">
            <v>GARAVITO</v>
          </cell>
          <cell r="AD70" t="str">
            <v>LARGO</v>
          </cell>
          <cell r="AE70" t="str">
            <v>NO</v>
          </cell>
          <cell r="AF70" t="str">
            <v>6 NO CONSTITUYÓ GARANTÍAS</v>
          </cell>
          <cell r="AG70" t="str">
            <v>N-A</v>
          </cell>
          <cell r="AH70" t="str">
            <v>99999998 NO SE DILIGENCIA INFORMACIÓN PARA ESTE FORMULARIO EN ESTE PERÍODO DE REPORTE</v>
          </cell>
          <cell r="AI70">
            <v>2</v>
          </cell>
          <cell r="AJ70" t="str">
            <v>N-A</v>
          </cell>
          <cell r="AK70" t="str">
            <v>SAF - SUBDIRECCIÓN ADMINISTRATIVA Y FINANCIERA - OTRAS OFICINAS</v>
          </cell>
          <cell r="AL70" t="str">
            <v>JULIA ASTRID DEL CASTILLO SABOGAL</v>
          </cell>
          <cell r="AM70">
            <v>51790514</v>
          </cell>
          <cell r="AN70" t="str">
            <v>GRUPO DE ASUNTOS INTERNACIONALES Y COOPERACIÓN</v>
          </cell>
          <cell r="AO70" t="str">
            <v>2 SUPERVISOR</v>
          </cell>
          <cell r="AP70" t="str">
            <v>3 CÉDULA DE CIUDADANÍA</v>
          </cell>
          <cell r="AQ70">
            <v>1026283811</v>
          </cell>
          <cell r="AR70" t="str">
            <v>ELIANA FERNANDA RODRIGUEZ MADERO</v>
          </cell>
          <cell r="AS70">
            <v>353</v>
          </cell>
          <cell r="AT70" t="str">
            <v>3 NO PACTADOS</v>
          </cell>
          <cell r="AU70" t="str">
            <v>4 NO SE HA ADICIONADO NI EN VALOR y EN TIEMPO</v>
          </cell>
          <cell r="BA70">
            <v>46030</v>
          </cell>
          <cell r="BB70">
            <v>46029</v>
          </cell>
          <cell r="BC70" t="str">
            <v>N-A</v>
          </cell>
          <cell r="BD70">
            <v>46031</v>
          </cell>
          <cell r="BE70">
            <v>46387</v>
          </cell>
          <cell r="BH70"/>
          <cell r="BK70"/>
          <cell r="BP70" t="str">
            <v>2026420501000071E</v>
          </cell>
          <cell r="BQ70">
            <v>77378167</v>
          </cell>
          <cell r="BR70" t="str">
            <v>HECTOR</v>
          </cell>
          <cell r="BS70" t="str">
            <v>https://www.secop.gov.co/CO1BusinessLine/Tendering/BuyerWorkArea/Index?docUniqueIdentifier=CO1.BDOS.9408240</v>
          </cell>
          <cell r="BT70" t="str">
            <v>VIGENTE</v>
          </cell>
          <cell r="BV70" t="str">
            <v>https://community.secop.gov.co/Public/Tendering/OpportunityDetail/Index?noticeUID=CO1.NTC.9425614&amp;isFromPublicArea=True&amp;isModal=False</v>
          </cell>
          <cell r="BW70" t="str">
            <v>valentina.garavito@parquesnacionales.gov.co</v>
          </cell>
          <cell r="BX70" t="str">
            <v>PROFESIONAL EN POLITICA Y RELACIONES INTERNACIONALES</v>
          </cell>
          <cell r="BY70">
            <v>36118</v>
          </cell>
        </row>
        <row r="71">
          <cell r="A71" t="str">
            <v>CD-NC-072-2026</v>
          </cell>
          <cell r="B71" t="str">
            <v>NACIÓN</v>
          </cell>
          <cell r="C71" t="str">
            <v>NC-CPS-069-2026</v>
          </cell>
          <cell r="D71" t="str">
            <v>LINA MARIA AVILA ZAPATA</v>
          </cell>
          <cell r="E71">
            <v>46030</v>
          </cell>
          <cell r="F71" t="str">
            <v>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v>
          </cell>
          <cell r="G71" t="str">
            <v>PROFESIONAL</v>
          </cell>
          <cell r="H71" t="str">
            <v>2 CONTRATACIÓN DIRECTA</v>
          </cell>
          <cell r="I71" t="str">
            <v>14 PRESTACIÓN DE SERVICIOS</v>
          </cell>
          <cell r="J71" t="str">
            <v>N/A</v>
          </cell>
          <cell r="K71">
            <v>80111600</v>
          </cell>
          <cell r="L71">
            <v>4226</v>
          </cell>
          <cell r="M71">
            <v>7226</v>
          </cell>
          <cell r="N71">
            <v>46030</v>
          </cell>
          <cell r="O71">
            <v>8605000</v>
          </cell>
          <cell r="P71">
            <v>101825833</v>
          </cell>
          <cell r="Q71" t="str">
            <v>CIENTO UN MILLONES OCHOCIENTOS VEINTICINCO MIL OCHOCIENTOS TREINTA Y TRES PESOS</v>
          </cell>
          <cell r="R71" t="str">
            <v>1 PERSONA NATURAL</v>
          </cell>
          <cell r="S71" t="str">
            <v>3 CÉDULA DE CIUDADANÍA</v>
          </cell>
          <cell r="T71">
            <v>1016029042</v>
          </cell>
          <cell r="V71" t="str">
            <v>N/A</v>
          </cell>
          <cell r="W71" t="str">
            <v>11 NO SE DILIGENCIA INFORMACIÓN PARA ESTE FORMULARIO EN ESTE PERÍODO DE REPORTE</v>
          </cell>
          <cell r="X71" t="str">
            <v>FEMENINO</v>
          </cell>
          <cell r="Y71" t="str">
            <v>CUNDINAMARCA</v>
          </cell>
          <cell r="Z71" t="str">
            <v>BOGOTÁ</v>
          </cell>
          <cell r="AA71" t="str">
            <v>LINA</v>
          </cell>
          <cell r="AB71" t="str">
            <v>MARIA</v>
          </cell>
          <cell r="AC71" t="str">
            <v>AVILA</v>
          </cell>
          <cell r="AD71" t="str">
            <v>ZAPATA</v>
          </cell>
          <cell r="AE71" t="str">
            <v xml:space="preserve">SI </v>
          </cell>
          <cell r="AF71" t="str">
            <v>1 PÓLIZA</v>
          </cell>
          <cell r="AG71" t="str">
            <v>12 SEGUROS DEL ESTADO</v>
          </cell>
          <cell r="AH71" t="str">
            <v>2 CUMPLIMIENTO</v>
          </cell>
          <cell r="AI71">
            <v>46031</v>
          </cell>
          <cell r="AJ71" t="str">
            <v>21-46-101126536</v>
          </cell>
          <cell r="AK71" t="str">
            <v>SAF - SUBDIRECCIÓN ADMINISTRATIVA Y FINANCIERA - OTRAS OFICINAS</v>
          </cell>
          <cell r="AL71" t="str">
            <v>JULIA ASTRID DEL CASTILLO SABOGAL</v>
          </cell>
          <cell r="AM71">
            <v>51790514</v>
          </cell>
          <cell r="AN71" t="str">
            <v>GRUPO DE ASUNTOS INTERNACIONALES Y COOPERACIÓN</v>
          </cell>
          <cell r="AO71" t="str">
            <v>2 SUPERVISOR</v>
          </cell>
          <cell r="AP71" t="str">
            <v>3 CÉDULA DE CIUDADANÍA</v>
          </cell>
          <cell r="AQ71">
            <v>1026283811</v>
          </cell>
          <cell r="AR71" t="str">
            <v>ELIANA FERNANDA RODRIGUEZ MADERO</v>
          </cell>
          <cell r="AS71">
            <v>353</v>
          </cell>
          <cell r="AT71" t="str">
            <v>3 NO PACTADOS</v>
          </cell>
          <cell r="AU71" t="str">
            <v>4 NO SE HA ADICIONADO NI EN VALOR y EN TIEMPO</v>
          </cell>
          <cell r="BA71">
            <v>46030</v>
          </cell>
          <cell r="BB71">
            <v>46029</v>
          </cell>
          <cell r="BC71">
            <v>46031</v>
          </cell>
          <cell r="BD71">
            <v>46031</v>
          </cell>
          <cell r="BE71">
            <v>46387</v>
          </cell>
          <cell r="BH71"/>
          <cell r="BK71"/>
          <cell r="BP71" t="str">
            <v>2026420501000072E</v>
          </cell>
          <cell r="BQ71">
            <v>101825833</v>
          </cell>
          <cell r="BR71" t="str">
            <v>HECTOR</v>
          </cell>
          <cell r="BS71" t="str">
            <v>https://www.secop.gov.co/CO1BusinessLine/Tendering/BuyerWorkArea/Index?docUniqueIdentifier=CO1.BDOS.9377653</v>
          </cell>
          <cell r="BT71" t="str">
            <v>VIGENTE</v>
          </cell>
          <cell r="BV71" t="str">
            <v>https://community.secop.gov.co/Public/Tendering/OpportunityDetail/Index?noticeUID=CO1.NTC.9426409&amp;isFromPublicArea=True&amp;isModal=False</v>
          </cell>
          <cell r="BW71" t="str">
            <v>lina.avila@parquesnacionales.gov.co</v>
          </cell>
          <cell r="BX71" t="str">
            <v>BIOLOGA</v>
          </cell>
          <cell r="BY71">
            <v>33129</v>
          </cell>
        </row>
        <row r="72">
          <cell r="A72" t="str">
            <v>CD-NC-059-2026</v>
          </cell>
          <cell r="B72" t="str">
            <v>NACIÓN</v>
          </cell>
          <cell r="C72" t="str">
            <v>NC-CPS-070-2026</v>
          </cell>
          <cell r="D72" t="str">
            <v>DIEGO ALEXANDER ARIAS VARGAS</v>
          </cell>
          <cell r="E72">
            <v>46030</v>
          </cell>
          <cell r="F72" t="str">
            <v>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v>
          </cell>
          <cell r="G72" t="str">
            <v>PROFESIONAL</v>
          </cell>
          <cell r="H72" t="str">
            <v>2 CONTRATACIÓN DIRECTA</v>
          </cell>
          <cell r="I72" t="str">
            <v>14 PRESTACIÓN DE SERVICIOS</v>
          </cell>
          <cell r="J72" t="str">
            <v>N/A</v>
          </cell>
          <cell r="K72">
            <v>80111600</v>
          </cell>
          <cell r="L72">
            <v>2426</v>
          </cell>
          <cell r="M72">
            <v>7526</v>
          </cell>
          <cell r="N72">
            <v>46030</v>
          </cell>
          <cell r="O72">
            <v>8118000</v>
          </cell>
          <cell r="P72">
            <v>81180000</v>
          </cell>
          <cell r="Q72" t="str">
            <v>OCHENTA Y UN MILLONES CIENTO OCHENTA MIL PESOS</v>
          </cell>
          <cell r="R72" t="str">
            <v>1 PERSONA NATURAL</v>
          </cell>
          <cell r="S72" t="str">
            <v>3 CÉDULA DE CIUDADANÍA</v>
          </cell>
          <cell r="T72">
            <v>80002671</v>
          </cell>
          <cell r="V72" t="str">
            <v>N/A</v>
          </cell>
          <cell r="W72" t="str">
            <v>11 NO SE DILIGENCIA INFORMACIÓN PARA ESTE FORMULARIO EN ESTE PERÍODO DE REPORTE</v>
          </cell>
          <cell r="X72" t="str">
            <v>MASCULINO</v>
          </cell>
          <cell r="Y72" t="str">
            <v>CUNDINAMARCA</v>
          </cell>
          <cell r="Z72" t="str">
            <v>BOGOTÁ</v>
          </cell>
          <cell r="AA72" t="str">
            <v>DIEGO</v>
          </cell>
          <cell r="AB72" t="str">
            <v>ALEXANDER</v>
          </cell>
          <cell r="AC72" t="str">
            <v>ARIAS</v>
          </cell>
          <cell r="AD72" t="str">
            <v>VARGAS</v>
          </cell>
          <cell r="AE72" t="str">
            <v xml:space="preserve">SI </v>
          </cell>
          <cell r="AF72" t="str">
            <v>1 PÓLIZA</v>
          </cell>
          <cell r="AG72" t="str">
            <v>8 MUNDIAL SEGUROS</v>
          </cell>
          <cell r="AH72" t="str">
            <v>2 CUMPLIMIENTO</v>
          </cell>
          <cell r="AI72">
            <v>46030</v>
          </cell>
          <cell r="AJ72" t="str">
            <v>NB 100426375</v>
          </cell>
          <cell r="AK72" t="str">
            <v>SGMAP - SUBDIRECCIÓN DE GESTIÓN Y MANEJO DE ÁREAS PROTEGIDAS</v>
          </cell>
          <cell r="AL72" t="str">
            <v>MARTA CECILIA DÍAZ LEGUIZAMÓN</v>
          </cell>
          <cell r="AM72">
            <v>40023756</v>
          </cell>
          <cell r="AN72" t="str">
            <v>GRUPO DE GESTIÓN DEL CONOCIMIENTO E INNOVACIÓN</v>
          </cell>
          <cell r="AO72" t="str">
            <v>2 SUPERVISOR</v>
          </cell>
          <cell r="AP72" t="str">
            <v>3 CÉDULA DE CIUDADANÍA</v>
          </cell>
          <cell r="AQ72">
            <v>51723033</v>
          </cell>
          <cell r="AR72" t="str">
            <v>LUZ MILA SOTELO DELGADILLO</v>
          </cell>
          <cell r="AS72">
            <v>300</v>
          </cell>
          <cell r="AT72" t="str">
            <v>3 NO PACTADOS</v>
          </cell>
          <cell r="AU72" t="str">
            <v>4 NO SE HA ADICIONADO NI EN VALOR y EN TIEMPO</v>
          </cell>
          <cell r="BA72">
            <v>46030</v>
          </cell>
          <cell r="BB72">
            <v>46030</v>
          </cell>
          <cell r="BC72">
            <v>46030</v>
          </cell>
          <cell r="BD72">
            <v>46030</v>
          </cell>
          <cell r="BE72">
            <v>46333</v>
          </cell>
          <cell r="BH72"/>
          <cell r="BK72"/>
          <cell r="BP72" t="str">
            <v>2026420501000059E</v>
          </cell>
          <cell r="BQ72">
            <v>81180000</v>
          </cell>
          <cell r="BR72" t="str">
            <v>EDNA</v>
          </cell>
          <cell r="BS72" t="str">
            <v>https://www.secop.gov.co/CO1BusinessLine/Tendering/BuyerWorkArea/Index?docUniqueIdentifier=CO1.BDOS.9412251</v>
          </cell>
          <cell r="BT72" t="str">
            <v>VIGENTE</v>
          </cell>
          <cell r="BV72" t="str">
            <v>https://community.secop.gov.co/Public/Tendering/OpportunityDetail/Index?noticeUID=CO1.NTC.9426989&amp;isFromPublicArea=True&amp;isModal=False</v>
          </cell>
          <cell r="BW72" t="str">
            <v>diego.Arias@parquesnacionales.gov.co</v>
          </cell>
          <cell r="BX72" t="str">
            <v>INGENIERO TOPOGRAFICO</v>
          </cell>
          <cell r="BY72">
            <v>27901</v>
          </cell>
        </row>
        <row r="73">
          <cell r="A73" t="str">
            <v>CD-NC-073-2026</v>
          </cell>
          <cell r="B73" t="str">
            <v>NACIÓN</v>
          </cell>
          <cell r="C73" t="str">
            <v>NC-CPS-071-2026</v>
          </cell>
          <cell r="D73" t="str">
            <v>INGRY JOHANA POVEDA AVILA</v>
          </cell>
          <cell r="E73">
            <v>46030</v>
          </cell>
          <cell r="F73" t="str">
            <v>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v>
          </cell>
          <cell r="G73" t="str">
            <v>PROFESIONAL</v>
          </cell>
          <cell r="H73" t="str">
            <v>2 CONTRATACIÓN DIRECTA</v>
          </cell>
          <cell r="I73" t="str">
            <v>14 PRESTACIÓN DE SERVICIOS</v>
          </cell>
          <cell r="J73" t="str">
            <v>N/A</v>
          </cell>
          <cell r="K73">
            <v>80111600</v>
          </cell>
          <cell r="L73">
            <v>2326</v>
          </cell>
          <cell r="M73">
            <v>7426</v>
          </cell>
          <cell r="N73">
            <v>46030</v>
          </cell>
          <cell r="O73">
            <v>7659000</v>
          </cell>
          <cell r="P73">
            <v>76590000</v>
          </cell>
          <cell r="Q73" t="str">
            <v>SETENTA Y SEIS MILLONES QUINIENTOS NOVENTA MIL PESOS</v>
          </cell>
          <cell r="R73" t="str">
            <v>1 PERSONA NATURAL</v>
          </cell>
          <cell r="S73" t="str">
            <v>3 CÉDULA DE CIUDADANÍA</v>
          </cell>
          <cell r="T73">
            <v>1015393325</v>
          </cell>
          <cell r="V73" t="str">
            <v>N/A</v>
          </cell>
          <cell r="W73" t="str">
            <v>11 NO SE DILIGENCIA INFORMACIÓN PARA ESTE FORMULARIO EN ESTE PERÍODO DE REPORTE</v>
          </cell>
          <cell r="X73" t="str">
            <v>FEMENINO</v>
          </cell>
          <cell r="Y73" t="str">
            <v>CUNDINAMARCA</v>
          </cell>
          <cell r="Z73" t="str">
            <v>BOGOTÁ</v>
          </cell>
          <cell r="AA73" t="str">
            <v>INGRY</v>
          </cell>
          <cell r="AB73" t="str">
            <v>JOHANA</v>
          </cell>
          <cell r="AC73" t="str">
            <v>POVEDA</v>
          </cell>
          <cell r="AD73" t="str">
            <v>AVILA</v>
          </cell>
          <cell r="AE73" t="str">
            <v>NO</v>
          </cell>
          <cell r="AF73" t="str">
            <v>6 NO CONSTITUYÓ GARANTÍAS</v>
          </cell>
          <cell r="AG73" t="str">
            <v>N-A</v>
          </cell>
          <cell r="AH73" t="str">
            <v>99999998 NO SE DILIGENCIA INFORMACIÓN PARA ESTE FORMULARIO EN ESTE PERÍODO DE REPORTE</v>
          </cell>
          <cell r="AI73">
            <v>2</v>
          </cell>
          <cell r="AJ73" t="str">
            <v>N-A</v>
          </cell>
          <cell r="AK73" t="str">
            <v>SGMAP - SUBDIRECCIÓN DE GESTIÓN Y MANEJO DE ÁREAS PROTEGIDAS</v>
          </cell>
          <cell r="AL73" t="str">
            <v>MARTA CECILIA DÍAZ LEGUIZAMÓN</v>
          </cell>
          <cell r="AM73">
            <v>40023756</v>
          </cell>
          <cell r="AN73" t="str">
            <v>GRUPO DE GESTIÓN E INTEGRACIÓN DEL SINAP</v>
          </cell>
          <cell r="AO73" t="str">
            <v>2 SUPERVISOR</v>
          </cell>
          <cell r="AP73" t="str">
            <v>3 CÉDULA DE CIUDADANÍA</v>
          </cell>
          <cell r="AQ73">
            <v>5947992</v>
          </cell>
          <cell r="AR73" t="str">
            <v>LUIS ALBERTO CRUZ COLORADO</v>
          </cell>
          <cell r="AS73">
            <v>300</v>
          </cell>
          <cell r="AT73" t="str">
            <v>3 NO PACTADOS</v>
          </cell>
          <cell r="AU73" t="str">
            <v>4 NO SE HA ADICIONADO NI EN VALOR y EN TIEMPO</v>
          </cell>
          <cell r="BA73">
            <v>46030</v>
          </cell>
          <cell r="BB73">
            <v>46030</v>
          </cell>
          <cell r="BC73" t="str">
            <v>N-A</v>
          </cell>
          <cell r="BD73">
            <v>46030</v>
          </cell>
          <cell r="BE73">
            <v>46333</v>
          </cell>
          <cell r="BH73"/>
          <cell r="BK73"/>
          <cell r="BP73" t="str">
            <v>2026420501000073E</v>
          </cell>
          <cell r="BQ73">
            <v>76590000</v>
          </cell>
          <cell r="BR73" t="str">
            <v>HECTOR</v>
          </cell>
          <cell r="BS73" t="str">
            <v>https://www.secop.gov.co/CO1BusinessLine/Tendering/BuyerWorkArea/Index?docUniqueIdentifier=CO1.BDOS.9411863</v>
          </cell>
          <cell r="BT73" t="str">
            <v>VIGENTE</v>
          </cell>
          <cell r="BV73" t="str">
            <v>https://community.secop.gov.co/Public/Tendering/OpportunityDetail/Index?noticeUID=CO1.NTC.9426489&amp;isFromPublicArea=True&amp;isModal=False</v>
          </cell>
          <cell r="BX73" t="str">
            <v>ZOOTECNISTA</v>
          </cell>
          <cell r="BY73">
            <v>31479</v>
          </cell>
        </row>
        <row r="74">
          <cell r="A74" t="str">
            <v>CD-NC-075-2026</v>
          </cell>
          <cell r="B74" t="str">
            <v>NACIÓN</v>
          </cell>
          <cell r="C74" t="str">
            <v>NC-CPS-072-2026</v>
          </cell>
          <cell r="D74" t="str">
            <v>FREDY LEONARDO ARDILA RUIZ</v>
          </cell>
          <cell r="E74">
            <v>46031</v>
          </cell>
          <cell r="F74" t="str">
            <v>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v>
          </cell>
          <cell r="G74" t="str">
            <v>PROFESIONAL</v>
          </cell>
          <cell r="H74" t="str">
            <v>2 CONTRATACIÓN DIRECTA</v>
          </cell>
          <cell r="I74" t="str">
            <v>14 PRESTACIÓN DE SERVICIOS</v>
          </cell>
          <cell r="J74" t="str">
            <v>N/A</v>
          </cell>
          <cell r="K74">
            <v>80111600</v>
          </cell>
          <cell r="L74">
            <v>2426</v>
          </cell>
          <cell r="M74">
            <v>7826</v>
          </cell>
          <cell r="N74">
            <v>46031</v>
          </cell>
          <cell r="O74">
            <v>11412000</v>
          </cell>
          <cell r="P74">
            <v>125532000</v>
          </cell>
          <cell r="Q74" t="str">
            <v>CIENTO VEINTICINCO MILLONES QUINIENTOS TREINTA Y DOS MIL PESOS</v>
          </cell>
          <cell r="R74" t="str">
            <v>1 PERSONA NATURAL</v>
          </cell>
          <cell r="S74" t="str">
            <v>3 CÉDULA DE CIUDADANÍA</v>
          </cell>
          <cell r="T74">
            <v>80048506</v>
          </cell>
          <cell r="V74" t="str">
            <v>N/A</v>
          </cell>
          <cell r="W74" t="str">
            <v>11 NO SE DILIGENCIA INFORMACIÓN PARA ESTE FORMULARIO EN ESTE PERÍODO DE REPORTE</v>
          </cell>
          <cell r="X74" t="str">
            <v>MASCULINO</v>
          </cell>
          <cell r="Y74" t="str">
            <v>CUNDINAMARCA</v>
          </cell>
          <cell r="Z74" t="str">
            <v>BOGOTÁ</v>
          </cell>
          <cell r="AA74" t="str">
            <v>FREDY</v>
          </cell>
          <cell r="AB74" t="str">
            <v>LEONARDO</v>
          </cell>
          <cell r="AC74" t="str">
            <v>ARDILA</v>
          </cell>
          <cell r="AD74" t="str">
            <v>RUIZ</v>
          </cell>
          <cell r="AE74" t="str">
            <v xml:space="preserve">SI </v>
          </cell>
          <cell r="AF74" t="str">
            <v>1 PÓLIZA</v>
          </cell>
          <cell r="AG74" t="str">
            <v>8 MUNDIAL SEGUROS</v>
          </cell>
          <cell r="AH74" t="str">
            <v>2 CUMPLIMIENTO</v>
          </cell>
          <cell r="AI74">
            <v>46031</v>
          </cell>
          <cell r="AJ74" t="str">
            <v>NB-100426394</v>
          </cell>
          <cell r="AK74" t="str">
            <v>SGMAP - SUBDIRECCIÓN DE GESTIÓN Y MANEJO DE ÁREAS PROTEGIDAS</v>
          </cell>
          <cell r="AL74" t="str">
            <v>MARTA CECILIA DÍAZ LEGUIZAMÓN</v>
          </cell>
          <cell r="AM74">
            <v>40023756</v>
          </cell>
          <cell r="AN74" t="str">
            <v>GRUPO DE GESTIÓN DEL CONOCIMIENTO E INNOVACIÓN</v>
          </cell>
          <cell r="AO74" t="str">
            <v>2 SUPERVISOR</v>
          </cell>
          <cell r="AP74" t="str">
            <v>3 CÉDULA DE CIUDADANÍA</v>
          </cell>
          <cell r="AQ74">
            <v>51723033</v>
          </cell>
          <cell r="AR74" t="str">
            <v>LUZ MILA SOTELO DELGADILLO</v>
          </cell>
          <cell r="AS74">
            <v>330</v>
          </cell>
          <cell r="AT74" t="str">
            <v>3 NO PACTADOS</v>
          </cell>
          <cell r="AU74" t="str">
            <v>4 NO SE HA ADICIONADO NI EN VALOR y EN TIEMPO</v>
          </cell>
          <cell r="BA74">
            <v>46031</v>
          </cell>
          <cell r="BB74">
            <v>46030</v>
          </cell>
          <cell r="BC74">
            <v>46031</v>
          </cell>
          <cell r="BD74">
            <v>46031</v>
          </cell>
          <cell r="BE74">
            <v>46364</v>
          </cell>
          <cell r="BH74"/>
          <cell r="BK74"/>
          <cell r="BP74" t="str">
            <v>2026420501000075E</v>
          </cell>
          <cell r="BQ74">
            <v>125532000</v>
          </cell>
          <cell r="BR74" t="str">
            <v>EDNA</v>
          </cell>
          <cell r="BS74" t="str">
            <v>https://www.secop.gov.co/CO1BusinessLine/Tendering/BuyerWorkArea/Index?docUniqueIdentifier=CO1.BDOS.9404223</v>
          </cell>
          <cell r="BT74" t="str">
            <v>VIGENTE</v>
          </cell>
          <cell r="BV74" t="str">
            <v>https://community.secop.gov.co/Public/Tendering/OpportunityDetail/Index?noticeUID=CO1.NTC.9428220&amp;isFromPublicArea=True&amp;isModal=False</v>
          </cell>
          <cell r="BW74" t="str">
            <v>fredy.ardila@parquesnacionales.gov.co</v>
          </cell>
          <cell r="BX74" t="str">
            <v>INGENIERO CATASTRAL Y GEODESTA</v>
          </cell>
          <cell r="BY74">
            <v>29085</v>
          </cell>
        </row>
        <row r="75">
          <cell r="A75" t="str">
            <v>CD-NC-074-2026</v>
          </cell>
          <cell r="B75" t="str">
            <v>NACIÓN</v>
          </cell>
          <cell r="C75" t="str">
            <v>NC-CPS-073-2026</v>
          </cell>
          <cell r="D75" t="str">
            <v>CAMILA ESPERANZA SALAZAR FORERO</v>
          </cell>
          <cell r="E75">
            <v>46031</v>
          </cell>
          <cell r="F75" t="str">
            <v>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v>
          </cell>
          <cell r="G75" t="str">
            <v>PROFESIONAL</v>
          </cell>
          <cell r="H75" t="str">
            <v>2 CONTRATACIÓN DIRECTA</v>
          </cell>
          <cell r="I75" t="str">
            <v>14 PRESTACIÓN DE SERVICIOS</v>
          </cell>
          <cell r="J75" t="str">
            <v>N/A</v>
          </cell>
          <cell r="K75">
            <v>80111600</v>
          </cell>
          <cell r="L75">
            <v>4226</v>
          </cell>
          <cell r="M75">
            <v>8626</v>
          </cell>
          <cell r="N75">
            <v>46031</v>
          </cell>
          <cell r="O75">
            <v>9122000</v>
          </cell>
          <cell r="P75">
            <v>107031467</v>
          </cell>
          <cell r="Q75" t="str">
            <v>CIENTO SIETE MILLONES TREINTA Y UN MIL CUATROCIENTOS SESENTA Y SIETE PESOS</v>
          </cell>
          <cell r="R75" t="str">
            <v>1 PERSONA NATURAL</v>
          </cell>
          <cell r="S75" t="str">
            <v>3 CÉDULA DE CIUDADANÍA</v>
          </cell>
          <cell r="T75">
            <v>1023912867</v>
          </cell>
          <cell r="V75" t="str">
            <v>N/A</v>
          </cell>
          <cell r="W75" t="str">
            <v>11 NO SE DILIGENCIA INFORMACIÓN PARA ESTE FORMULARIO EN ESTE PERÍODO DE REPORTE</v>
          </cell>
          <cell r="X75" t="str">
            <v>FEMENINO</v>
          </cell>
          <cell r="Y75" t="str">
            <v>CUNDINAMARCA</v>
          </cell>
          <cell r="Z75" t="str">
            <v>BOGOTÁ</v>
          </cell>
          <cell r="AA75" t="str">
            <v>CAMILA</v>
          </cell>
          <cell r="AB75" t="str">
            <v>ESPERANZA</v>
          </cell>
          <cell r="AC75" t="str">
            <v>SALAZAR</v>
          </cell>
          <cell r="AD75" t="str">
            <v>FORERO</v>
          </cell>
          <cell r="AE75" t="str">
            <v xml:space="preserve">SI </v>
          </cell>
          <cell r="AF75" t="str">
            <v>1 PÓLIZA</v>
          </cell>
          <cell r="AG75" t="str">
            <v>12 SEGUROS DEL ESTADO</v>
          </cell>
          <cell r="AH75" t="str">
            <v>2 CUMPLIMIENTO</v>
          </cell>
          <cell r="AI75">
            <v>46031</v>
          </cell>
          <cell r="AJ75" t="str">
            <v>21-46-101126683</v>
          </cell>
          <cell r="AK75" t="str">
            <v>SAF - SUBDIRECCIÓN ADMINISTRATIVA Y FINANCIERA - OTRAS OFICINAS</v>
          </cell>
          <cell r="AL75" t="str">
            <v>JULIA ASTRID DEL CASTILLO SABOGAL</v>
          </cell>
          <cell r="AM75">
            <v>51790514</v>
          </cell>
          <cell r="AN75" t="str">
            <v>GRUPO DE ASUNTOS INTERNACIONALES Y COOPERACIÓN</v>
          </cell>
          <cell r="AO75" t="str">
            <v>2 SUPERVISOR</v>
          </cell>
          <cell r="AP75" t="str">
            <v>3 CÉDULA DE CIUDADANÍA</v>
          </cell>
          <cell r="AQ75">
            <v>1026283811</v>
          </cell>
          <cell r="AR75" t="str">
            <v>ELIANA FERNANDA RODRIGUEZ MADERO</v>
          </cell>
          <cell r="AS75">
            <v>352</v>
          </cell>
          <cell r="AT75" t="str">
            <v>3 NO PACTADOS</v>
          </cell>
          <cell r="AU75" t="str">
            <v>4 NO SE HA ADICIONADO NI EN VALOR y EN TIEMPO</v>
          </cell>
          <cell r="BA75">
            <v>46031</v>
          </cell>
          <cell r="BB75">
            <v>46029</v>
          </cell>
          <cell r="BC75">
            <v>46031</v>
          </cell>
          <cell r="BD75">
            <v>46031</v>
          </cell>
          <cell r="BE75">
            <v>46387</v>
          </cell>
          <cell r="BH75"/>
          <cell r="BK75"/>
          <cell r="BP75" t="str">
            <v>2026420501000074E</v>
          </cell>
          <cell r="BQ75">
            <v>107031467</v>
          </cell>
          <cell r="BR75" t="str">
            <v>EVELYN</v>
          </cell>
          <cell r="BS75" t="str">
            <v>https://www.secop.gov.co/CO1BusinessLine/Tendering/BuyerWorkArea/Index?docUniqueIdentifier=CO1.BDOS.9413092</v>
          </cell>
          <cell r="BT75" t="str">
            <v>VIGENTE</v>
          </cell>
          <cell r="BV75" t="str">
            <v>https://community.secop.gov.co/Public/Tendering/OpportunityDetail/Index?noticeUID=CO1.NTC.9428070&amp;isFromPublicArea=True&amp;isModal=False</v>
          </cell>
          <cell r="BW75" t="str">
            <v>apoyocmar@parquesnacionales.gov.co</v>
          </cell>
          <cell r="BX75" t="str">
            <v>BIOLOGA</v>
          </cell>
          <cell r="BY75">
            <v>33603</v>
          </cell>
        </row>
        <row r="76">
          <cell r="A76" t="str">
            <v>CD-NC-076-2026</v>
          </cell>
          <cell r="B76" t="str">
            <v>NACIÓN</v>
          </cell>
          <cell r="C76" t="str">
            <v>NC-CPS-074-2026</v>
          </cell>
          <cell r="D76" t="str">
            <v>MARIA FERNANDA POLANIA CHACON</v>
          </cell>
          <cell r="E76">
            <v>46031</v>
          </cell>
          <cell r="F76" t="str">
            <v>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v>
          </cell>
          <cell r="G76" t="str">
            <v>PROFESIONAL</v>
          </cell>
          <cell r="H76" t="str">
            <v>2 CONTRATACIÓN DIRECTA</v>
          </cell>
          <cell r="I76" t="str">
            <v>14 PRESTACIÓN DE SERVICIOS</v>
          </cell>
          <cell r="J76" t="str">
            <v>N/A</v>
          </cell>
          <cell r="K76">
            <v>80111600</v>
          </cell>
          <cell r="L76">
            <v>2726</v>
          </cell>
          <cell r="M76">
            <v>8026</v>
          </cell>
          <cell r="N76">
            <v>46031</v>
          </cell>
          <cell r="O76">
            <v>7225000</v>
          </cell>
          <cell r="P76">
            <v>85014167</v>
          </cell>
          <cell r="Q76" t="str">
            <v>OCHENTA Y CINCO MILLONES CATORCE MIL CIENTO SESENTA Y SIETE PESOS</v>
          </cell>
          <cell r="R76" t="str">
            <v>1 PERSONA NATURAL</v>
          </cell>
          <cell r="S76" t="str">
            <v>3 CÉDULA DE CIUDADANÍA</v>
          </cell>
          <cell r="T76">
            <v>52690612</v>
          </cell>
          <cell r="V76" t="str">
            <v>N/A</v>
          </cell>
          <cell r="W76" t="str">
            <v>11 NO SE DILIGENCIA INFORMACIÓN PARA ESTE FORMULARIO EN ESTE PERÍODO DE REPORTE</v>
          </cell>
          <cell r="X76" t="str">
            <v>FEMENINO</v>
          </cell>
          <cell r="Y76" t="str">
            <v>CUNDINAMARCA</v>
          </cell>
          <cell r="Z76" t="str">
            <v>BOGOTÁ</v>
          </cell>
          <cell r="AA76" t="str">
            <v>MARIA</v>
          </cell>
          <cell r="AB76" t="str">
            <v>FERNANDA</v>
          </cell>
          <cell r="AC76" t="str">
            <v>POLANIA</v>
          </cell>
          <cell r="AD76" t="str">
            <v>CHACON</v>
          </cell>
          <cell r="AE76" t="str">
            <v xml:space="preserve">SI </v>
          </cell>
          <cell r="AF76" t="str">
            <v>1 PÓLIZA</v>
          </cell>
          <cell r="AG76" t="str">
            <v>12 SEGUROS DEL ESTADO</v>
          </cell>
          <cell r="AH76" t="str">
            <v>2 CUMPLIMIENTO</v>
          </cell>
          <cell r="AI76">
            <v>46031</v>
          </cell>
          <cell r="AJ76" t="str">
            <v>21-46-101126688</v>
          </cell>
          <cell r="AK76" t="str">
            <v>SAF - SUBDIRECCIÓN ADMINISTRATIVA Y FINANCIERA</v>
          </cell>
          <cell r="AL76" t="str">
            <v>JULIA ASTRID DEL CASTILLO SABOGAL</v>
          </cell>
          <cell r="AM76">
            <v>51790514</v>
          </cell>
          <cell r="AN76" t="str">
            <v>GRUPO DE INFRAESTRUCTURA</v>
          </cell>
          <cell r="AO76" t="str">
            <v>2 SUPERVISOR</v>
          </cell>
          <cell r="AP76" t="str">
            <v>3 CÉDULA DE CIUDADANÍA</v>
          </cell>
          <cell r="AQ76">
            <v>79787250</v>
          </cell>
          <cell r="AR76" t="str">
            <v>JUAN MANUEL HOYOS MORA</v>
          </cell>
          <cell r="AS76">
            <v>353</v>
          </cell>
          <cell r="AT76" t="str">
            <v>3 NO PACTADOS</v>
          </cell>
          <cell r="AU76" t="str">
            <v>4 NO SE HA ADICIONADO NI EN VALOR y EN TIEMPO</v>
          </cell>
          <cell r="BA76">
            <v>46031</v>
          </cell>
          <cell r="BB76">
            <v>46030</v>
          </cell>
          <cell r="BC76">
            <v>46031</v>
          </cell>
          <cell r="BD76">
            <v>46031</v>
          </cell>
          <cell r="BE76">
            <v>46387</v>
          </cell>
          <cell r="BH76"/>
          <cell r="BK76"/>
          <cell r="BP76" t="str">
            <v>2026420501000076E</v>
          </cell>
          <cell r="BQ76">
            <v>85014167</v>
          </cell>
          <cell r="BR76" t="str">
            <v>REVISORES</v>
          </cell>
          <cell r="BS76" t="str">
            <v>https://www.secop.gov.co/CO1BusinessLine/Tendering/BuyerWorkArea/Index?docUniqueIdentifier=CO1.BDOS.9414627</v>
          </cell>
          <cell r="BT76" t="str">
            <v>VIGENTE</v>
          </cell>
          <cell r="BV76" t="str">
            <v>https://community.secop.gov.co/Public/Tendering/OpportunityDetail/Index?noticeUID=CO1.NTC.9429473&amp;isFromPublicArea=True&amp;isModal=False</v>
          </cell>
          <cell r="BW76" t="str">
            <v>maria.polania@parquesnacionales.gov.co</v>
          </cell>
          <cell r="BX76" t="str">
            <v>ABOGADA</v>
          </cell>
          <cell r="BY76">
            <v>28988</v>
          </cell>
        </row>
        <row r="77">
          <cell r="A77" t="str">
            <v>CD-NC-066-2026</v>
          </cell>
          <cell r="B77" t="str">
            <v>NACIÓN</v>
          </cell>
          <cell r="C77" t="str">
            <v>NC-CPS-075-2026</v>
          </cell>
          <cell r="D77" t="str">
            <v>JOHANNA PAOLA FONSECA CASTILLO</v>
          </cell>
          <cell r="E77">
            <v>46031</v>
          </cell>
          <cell r="F77" t="str">
            <v>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v>
          </cell>
          <cell r="G77" t="str">
            <v>PROFESIONAL</v>
          </cell>
          <cell r="H77" t="str">
            <v>2 CONTRATACIÓN DIRECTA</v>
          </cell>
          <cell r="I77" t="str">
            <v>14 PRESTACIÓN DE SERVICIOS</v>
          </cell>
          <cell r="J77" t="str">
            <v>N/A</v>
          </cell>
          <cell r="K77">
            <v>80111600</v>
          </cell>
          <cell r="L77">
            <v>326</v>
          </cell>
          <cell r="M77">
            <v>8126</v>
          </cell>
          <cell r="N77">
            <v>46031</v>
          </cell>
          <cell r="O77">
            <v>5864000</v>
          </cell>
          <cell r="P77">
            <v>68999733</v>
          </cell>
          <cell r="Q77" t="str">
            <v>SESENTA Y OCHO MILLONES NOVECIENTOS NOVENTA Y NUEVE MIL SETECIENTOS TREINTA Y TRES PESOS</v>
          </cell>
          <cell r="R77" t="str">
            <v>1 PERSONA NATURAL</v>
          </cell>
          <cell r="S77" t="str">
            <v>3 CÉDULA DE CIUDADANÍA</v>
          </cell>
          <cell r="T77">
            <v>52353592</v>
          </cell>
          <cell r="V77" t="str">
            <v>N/A</v>
          </cell>
          <cell r="W77" t="str">
            <v>11 NO SE DILIGENCIA INFORMACIÓN PARA ESTE FORMULARIO EN ESTE PERÍODO DE REPORTE</v>
          </cell>
          <cell r="X77" t="str">
            <v>FEMENINO</v>
          </cell>
          <cell r="Y77" t="str">
            <v>CUNDINAMARCA</v>
          </cell>
          <cell r="Z77" t="str">
            <v>BOGOTÁ</v>
          </cell>
          <cell r="AA77" t="str">
            <v>JOHANNA</v>
          </cell>
          <cell r="AB77" t="str">
            <v>PAOLA</v>
          </cell>
          <cell r="AC77" t="str">
            <v>FONSECA</v>
          </cell>
          <cell r="AD77" t="str">
            <v>CASTILLO</v>
          </cell>
          <cell r="AE77" t="str">
            <v>NO</v>
          </cell>
          <cell r="AF77" t="str">
            <v>6 NO CONSTITUYÓ GARANTÍAS</v>
          </cell>
          <cell r="AG77" t="str">
            <v>N-A</v>
          </cell>
          <cell r="AH77" t="str">
            <v>99999998 NO SE DILIGENCIA INFORMACIÓN PARA ESTE FORMULARIO EN ESTE PERÍODO DE REPORTE</v>
          </cell>
          <cell r="AI77">
            <v>2</v>
          </cell>
          <cell r="AJ77" t="str">
            <v>N-A</v>
          </cell>
          <cell r="AK77" t="str">
            <v>SAF - SUBDIRECCIÓN ADMINISTRATIVA Y FINANCIERA</v>
          </cell>
          <cell r="AL77" t="str">
            <v>JULIA ASTRID DEL CASTILLO SABOGAL</v>
          </cell>
          <cell r="AM77">
            <v>51790514</v>
          </cell>
          <cell r="AN77" t="str">
            <v>GRUPO DE GESTIÓN FINANCIERA</v>
          </cell>
          <cell r="AO77" t="str">
            <v>2 SUPERVISOR</v>
          </cell>
          <cell r="AP77" t="str">
            <v>3 CÉDULA DE CIUDADANÍA</v>
          </cell>
          <cell r="AQ77">
            <v>52384904</v>
          </cell>
          <cell r="AR77" t="str">
            <v>MILENA CRUZ SANDOVAL</v>
          </cell>
          <cell r="AS77">
            <v>352</v>
          </cell>
          <cell r="AT77" t="str">
            <v>3 NO PACTADOS</v>
          </cell>
          <cell r="AU77" t="str">
            <v>4 NO SE HA ADICIONADO NI EN VALOR y EN TIEMPO</v>
          </cell>
          <cell r="BA77">
            <v>46031</v>
          </cell>
          <cell r="BB77">
            <v>46030</v>
          </cell>
          <cell r="BC77" t="str">
            <v>N-A</v>
          </cell>
          <cell r="BD77">
            <v>46031</v>
          </cell>
          <cell r="BE77">
            <v>46387</v>
          </cell>
          <cell r="BH77"/>
          <cell r="BK77"/>
          <cell r="BP77" t="str">
            <v>2026420501000066E</v>
          </cell>
          <cell r="BQ77">
            <v>68999733</v>
          </cell>
          <cell r="BR77" t="str">
            <v>YULY</v>
          </cell>
          <cell r="BS77" t="str">
            <v>https://www.secop.gov.co/CO1BusinessLine/Tendering/BuyerWorkArea/Index?docUniqueIdentifier=CO1.BDOS.9412932</v>
          </cell>
          <cell r="BT77" t="str">
            <v>VIGENTE</v>
          </cell>
          <cell r="BV77" t="str">
            <v>https://community.secop.gov.co/Public/Tendering/OpportunityDetail/Index?noticeUID=CO1.NTC.9428152&amp;isFromPublicArea=True&amp;isModal=False</v>
          </cell>
          <cell r="BW77" t="str">
            <v>johanna.fonseca@parquesnacionales.gov.co</v>
          </cell>
          <cell r="BX77" t="str">
            <v>CONTADORA PUBLICA</v>
          </cell>
          <cell r="BY77">
            <v>29098</v>
          </cell>
        </row>
        <row r="78">
          <cell r="A78" t="str">
            <v>CD-NC-077-2026</v>
          </cell>
          <cell r="B78" t="str">
            <v>NACIÓN</v>
          </cell>
          <cell r="C78" t="str">
            <v>NC-CPS-076-2026</v>
          </cell>
          <cell r="D78" t="str">
            <v>JENNIFFER ANDREA MONCADA GOMEZ</v>
          </cell>
          <cell r="E78">
            <v>46031</v>
          </cell>
          <cell r="F78" t="str">
            <v>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v>
          </cell>
          <cell r="G78" t="str">
            <v>APOYO A LA GESTIÓN</v>
          </cell>
          <cell r="H78" t="str">
            <v>2 CONTRATACIÓN DIRECTA</v>
          </cell>
          <cell r="I78" t="str">
            <v>14 PRESTACIÓN DE SERVICIOS</v>
          </cell>
          <cell r="J78" t="str">
            <v>N/A</v>
          </cell>
          <cell r="K78">
            <v>80111600</v>
          </cell>
          <cell r="L78">
            <v>326</v>
          </cell>
          <cell r="M78">
            <v>8226</v>
          </cell>
          <cell r="N78">
            <v>46031</v>
          </cell>
          <cell r="O78">
            <v>3325000</v>
          </cell>
          <cell r="P78">
            <v>39013333</v>
          </cell>
          <cell r="Q78" t="str">
            <v>TREINTA Y NUEVE MILLONES TRECE MIL TRESCIENTOS TREINTA Y TRES PESOS</v>
          </cell>
          <cell r="R78" t="str">
            <v>1 PERSONA NATURAL</v>
          </cell>
          <cell r="S78" t="str">
            <v>3 CÉDULA DE CIUDADANÍA</v>
          </cell>
          <cell r="T78">
            <v>1022950359</v>
          </cell>
          <cell r="V78" t="str">
            <v>N/A</v>
          </cell>
          <cell r="W78" t="str">
            <v>11 NO SE DILIGENCIA INFORMACIÓN PARA ESTE FORMULARIO EN ESTE PERÍODO DE REPORTE</v>
          </cell>
          <cell r="X78" t="str">
            <v>FEMENINO</v>
          </cell>
          <cell r="Y78" t="str">
            <v>CUNDINAMARCA</v>
          </cell>
          <cell r="Z78" t="str">
            <v>BOGOTÁ</v>
          </cell>
          <cell r="AA78" t="str">
            <v>JENNIFFER</v>
          </cell>
          <cell r="AB78" t="str">
            <v>ANDREA</v>
          </cell>
          <cell r="AC78" t="str">
            <v>MONCADA</v>
          </cell>
          <cell r="AD78" t="str">
            <v>GOMEZ</v>
          </cell>
          <cell r="AE78" t="str">
            <v>NO</v>
          </cell>
          <cell r="AF78" t="str">
            <v>6 NO CONSTITUYÓ GARANTÍAS</v>
          </cell>
          <cell r="AG78" t="str">
            <v>N-A</v>
          </cell>
          <cell r="AH78" t="str">
            <v>99999998 NO SE DILIGENCIA INFORMACIÓN PARA ESTE FORMULARIO EN ESTE PERÍODO DE REPORTE</v>
          </cell>
          <cell r="AI78">
            <v>2</v>
          </cell>
          <cell r="AJ78" t="str">
            <v>N-A</v>
          </cell>
          <cell r="AK78" t="str">
            <v>SAF - SUBDIRECCIÓN ADMINISTRATIVA Y FINANCIERA</v>
          </cell>
          <cell r="AL78" t="str">
            <v>JULIA ASTRID DEL CASTILLO SABOGAL</v>
          </cell>
          <cell r="AM78">
            <v>51790514</v>
          </cell>
          <cell r="AN78" t="str">
            <v>GRUPO DE PROCESOS CORPORATIVOS</v>
          </cell>
          <cell r="AO78" t="str">
            <v>2 SUPERVISOR</v>
          </cell>
          <cell r="AP78" t="str">
            <v>3 CÉDULA DE CIUDADANÍA</v>
          </cell>
          <cell r="AQ78">
            <v>1070949441</v>
          </cell>
          <cell r="AR78" t="str">
            <v>ZULMA MILENA BARRAGAN ROJAS</v>
          </cell>
          <cell r="AS78">
            <v>352</v>
          </cell>
          <cell r="AT78" t="str">
            <v>3 NO PACTADOS</v>
          </cell>
          <cell r="AU78" t="str">
            <v>4 NO SE HA ADICIONADO NI EN VALOR y EN TIEMPO</v>
          </cell>
          <cell r="BA78">
            <v>46031</v>
          </cell>
          <cell r="BB78">
            <v>46029</v>
          </cell>
          <cell r="BC78" t="str">
            <v>N-A</v>
          </cell>
          <cell r="BD78">
            <v>46031</v>
          </cell>
          <cell r="BE78">
            <v>46387</v>
          </cell>
          <cell r="BH78"/>
          <cell r="BK78"/>
          <cell r="BP78" t="str">
            <v>2026420501000077E</v>
          </cell>
          <cell r="BQ78">
            <v>39013333</v>
          </cell>
          <cell r="BR78" t="str">
            <v>EVELYN</v>
          </cell>
          <cell r="BS78" t="str">
            <v>https://www.secop.gov.co/CO1BusinessLine/Tendering/BuyerWorkArea/Index?docUniqueIdentifier=CO1.BDOS.9418845</v>
          </cell>
          <cell r="BT78" t="str">
            <v>VIGENTE</v>
          </cell>
          <cell r="BV78" t="str">
            <v>https://community.secop.gov.co/Public/Tendering/ContractNoticePhases/View?PPI=CO1.PPI.44545548&amp;isFromPublicArea=True&amp;isModal=False</v>
          </cell>
          <cell r="BX78" t="str">
            <v>ESTUDIANTE UNIVERSITARIO</v>
          </cell>
          <cell r="BY78">
            <v>32619</v>
          </cell>
        </row>
        <row r="79">
          <cell r="A79" t="str">
            <v>CD-NC-078-2026</v>
          </cell>
          <cell r="B79" t="str">
            <v>NACIÓN</v>
          </cell>
          <cell r="C79" t="str">
            <v>NC-CPS-077-2026</v>
          </cell>
          <cell r="D79" t="str">
            <v>MARCELA BORDA RODRIGUEZ</v>
          </cell>
          <cell r="E79">
            <v>46031</v>
          </cell>
          <cell r="F79" t="str">
            <v>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v>
          </cell>
          <cell r="G79" t="str">
            <v>PROFESIONAL</v>
          </cell>
          <cell r="H79" t="str">
            <v>2 CONTRATACIÓN DIRECTA</v>
          </cell>
          <cell r="I79" t="str">
            <v>14 PRESTACIÓN DE SERVICIOS</v>
          </cell>
          <cell r="J79" t="str">
            <v>N/A</v>
          </cell>
          <cell r="K79">
            <v>80111600</v>
          </cell>
          <cell r="L79">
            <v>1226</v>
          </cell>
          <cell r="M79">
            <v>9426</v>
          </cell>
          <cell r="N79">
            <v>46031</v>
          </cell>
          <cell r="O79">
            <v>11412000</v>
          </cell>
          <cell r="P79">
            <v>135422400</v>
          </cell>
          <cell r="Q79" t="str">
            <v>CIENTO TREINTA Y CINCO MILLONES CUATROCIENTOS VEINTIDÓS MIL CUATROCIENTOS PESOS</v>
          </cell>
          <cell r="R79" t="str">
            <v>1 PERSONA NATURAL</v>
          </cell>
          <cell r="S79" t="str">
            <v>3 CÉDULA DE CIUDADANÍA</v>
          </cell>
          <cell r="T79">
            <v>63496769</v>
          </cell>
          <cell r="V79" t="str">
            <v>N/A</v>
          </cell>
          <cell r="W79" t="str">
            <v>11 NO SE DILIGENCIA INFORMACIÓN PARA ESTE FORMULARIO EN ESTE PERÍODO DE REPORTE</v>
          </cell>
          <cell r="X79" t="str">
            <v>FEMENINO</v>
          </cell>
          <cell r="Y79" t="str">
            <v>CUNDINAMARCA</v>
          </cell>
          <cell r="Z79" t="str">
            <v>BOGOTÁ</v>
          </cell>
          <cell r="AA79" t="str">
            <v>MARCELA</v>
          </cell>
          <cell r="AC79" t="str">
            <v>BORDA</v>
          </cell>
          <cell r="AD79" t="str">
            <v>RODRIGUEZ</v>
          </cell>
          <cell r="AE79" t="str">
            <v xml:space="preserve">SI </v>
          </cell>
          <cell r="AF79" t="str">
            <v>1 PÓLIZA</v>
          </cell>
          <cell r="AG79" t="str">
            <v>12 SEGUROS DEL ESTADO</v>
          </cell>
          <cell r="AH79" t="str">
            <v>2 CUMPLIMIENTO</v>
          </cell>
          <cell r="AI79">
            <v>46031</v>
          </cell>
          <cell r="AJ79">
            <v>2146101126777</v>
          </cell>
          <cell r="AK79" t="str">
            <v>SAF - SUBDIRECCIÓN ADMINISTRATIVA Y FINANCIERA - OTRAS OFICINAS</v>
          </cell>
          <cell r="AL79" t="str">
            <v>JULIA ASTRID DEL CASTILLO SABOGAL</v>
          </cell>
          <cell r="AM79">
            <v>51790514</v>
          </cell>
          <cell r="AN79" t="str">
            <v>OFICINA ASESORA DE PLANEACIÓN</v>
          </cell>
          <cell r="AO79" t="str">
            <v>2 SUPERVISOR</v>
          </cell>
          <cell r="AP79" t="str">
            <v>3 CÉDULA DE CIUDADANÍA</v>
          </cell>
          <cell r="AQ79">
            <v>80076849</v>
          </cell>
          <cell r="AR79" t="str">
            <v>ANDRES MAURICIO LEON LOPEZ</v>
          </cell>
          <cell r="AS79">
            <v>352</v>
          </cell>
          <cell r="AT79" t="str">
            <v>3 NO PACTADOS</v>
          </cell>
          <cell r="AU79" t="str">
            <v>4 NO SE HA ADICIONADO NI EN VALOR y EN TIEMPO</v>
          </cell>
          <cell r="BA79">
            <v>46031</v>
          </cell>
          <cell r="BB79">
            <v>46027</v>
          </cell>
          <cell r="BC79">
            <v>46031</v>
          </cell>
          <cell r="BD79">
            <v>46031</v>
          </cell>
          <cell r="BE79">
            <v>46387</v>
          </cell>
          <cell r="BH79"/>
          <cell r="BK79"/>
          <cell r="BP79" t="str">
            <v>2026420501000078E</v>
          </cell>
          <cell r="BQ79">
            <v>135422400</v>
          </cell>
          <cell r="BR79" t="str">
            <v>PAOLA</v>
          </cell>
          <cell r="BS79" t="str">
            <v>https://www.secop.gov.co/CO1BusinessLine/Tendering/BuyerWorkArea/Index?docUniqueIdentifier=CO1.BDOS.9422835</v>
          </cell>
          <cell r="BT79" t="str">
            <v>VIGENTE</v>
          </cell>
          <cell r="BV79" t="str">
            <v>https://community.secop.gov.co/Public/Tendering/OpportunityDetail/Index?noticeUID=CO1.NTC.9437891&amp;isFromPublicArea=True&amp;isModal=False</v>
          </cell>
          <cell r="BW79" t="str">
            <v>marcela.borda@parquesnacionales.gov.co</v>
          </cell>
          <cell r="BX79" t="str">
            <v>ADMINISTRADORA DE EMPRESAS</v>
          </cell>
          <cell r="BY79">
            <v>26666</v>
          </cell>
        </row>
        <row r="80">
          <cell r="A80" t="str">
            <v>CD-NC-079-2026</v>
          </cell>
          <cell r="B80" t="str">
            <v>NACIÓN</v>
          </cell>
          <cell r="C80" t="str">
            <v>NC-CPS-078-2026</v>
          </cell>
          <cell r="D80" t="str">
            <v>GLORIA JOHANNA GONZÁLEZ LÓPEZ</v>
          </cell>
          <cell r="E80">
            <v>46031</v>
          </cell>
          <cell r="F80" t="str">
            <v>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v>
          </cell>
          <cell r="G80" t="str">
            <v>PROFESIONAL</v>
          </cell>
          <cell r="H80" t="str">
            <v>2 CONTRATACIÓN DIRECTA</v>
          </cell>
          <cell r="I80" t="str">
            <v>14 PRESTACIÓN DE SERVICIOS</v>
          </cell>
          <cell r="J80" t="str">
            <v>N/A</v>
          </cell>
          <cell r="K80">
            <v>80111600</v>
          </cell>
          <cell r="L80">
            <v>2126</v>
          </cell>
          <cell r="M80">
            <v>8526</v>
          </cell>
          <cell r="N80">
            <v>46031</v>
          </cell>
          <cell r="O80">
            <v>4760000</v>
          </cell>
          <cell r="P80">
            <v>52360000</v>
          </cell>
          <cell r="Q80" t="str">
            <v>CINCUENTA Y DOS MILLONES TRESCIENTOS SESENTA MIL PESOS</v>
          </cell>
          <cell r="R80" t="str">
            <v>1 PERSONA NATURAL</v>
          </cell>
          <cell r="S80" t="str">
            <v>3 CÉDULA DE CIUDADANÍA</v>
          </cell>
          <cell r="T80">
            <v>1010163614</v>
          </cell>
          <cell r="V80" t="str">
            <v>N/A</v>
          </cell>
          <cell r="W80" t="str">
            <v>11 NO SE DILIGENCIA INFORMACIÓN PARA ESTE FORMULARIO EN ESTE PERÍODO DE REPORTE</v>
          </cell>
          <cell r="X80" t="str">
            <v>FEMENINO</v>
          </cell>
          <cell r="Y80" t="str">
            <v>CUNDINAMARCA</v>
          </cell>
          <cell r="Z80" t="str">
            <v>BOGOTÁ</v>
          </cell>
          <cell r="AA80" t="str">
            <v>GLORIA</v>
          </cell>
          <cell r="AB80" t="str">
            <v>JOHANNA</v>
          </cell>
          <cell r="AC80" t="str">
            <v>GONZÁLEZ</v>
          </cell>
          <cell r="AD80" t="str">
            <v>LÓPEZ</v>
          </cell>
          <cell r="AE80" t="str">
            <v>NO</v>
          </cell>
          <cell r="AF80" t="str">
            <v>6 NO CONSTITUYÓ GARANTÍAS</v>
          </cell>
          <cell r="AG80" t="str">
            <v>N-A</v>
          </cell>
          <cell r="AH80" t="str">
            <v>99999998 NO SE DILIGENCIA INFORMACIÓN PARA ESTE FORMULARIO EN ESTE PERÍODO DE REPORTE</v>
          </cell>
          <cell r="AI80">
            <v>2</v>
          </cell>
          <cell r="AJ80" t="str">
            <v>N-A</v>
          </cell>
          <cell r="AK80" t="str">
            <v>SGMAP - SUBDIRECCIÓN DE GESTIÓN Y MANEJO DE ÁREAS PROTEGIDAS</v>
          </cell>
          <cell r="AL80" t="str">
            <v>MARTA CECILIA DÍAZ LEGUIZAMÓN</v>
          </cell>
          <cell r="AM80">
            <v>40023756</v>
          </cell>
          <cell r="AN80" t="str">
            <v>GRUPO DE TRÁMITES Y EVALUACIÓN AMBIENTAL</v>
          </cell>
          <cell r="AO80" t="str">
            <v>2 SUPERVISOR</v>
          </cell>
          <cell r="AP80" t="str">
            <v>3 CÉDULA DE CIUDADANÍA</v>
          </cell>
          <cell r="AQ80">
            <v>79690000</v>
          </cell>
          <cell r="AR80" t="str">
            <v>GUILLERMO ALBERTO SANTOS CEBALLOS</v>
          </cell>
          <cell r="AS80">
            <v>330</v>
          </cell>
          <cell r="AT80" t="str">
            <v>3 NO PACTADOS</v>
          </cell>
          <cell r="AU80" t="str">
            <v>4 NO SE HA ADICIONADO NI EN VALOR y EN TIEMPO</v>
          </cell>
          <cell r="BA80">
            <v>46031</v>
          </cell>
          <cell r="BB80">
            <v>46030</v>
          </cell>
          <cell r="BC80" t="str">
            <v>N-A</v>
          </cell>
          <cell r="BD80">
            <v>46031</v>
          </cell>
          <cell r="BE80">
            <v>46364</v>
          </cell>
          <cell r="BH80"/>
          <cell r="BK80"/>
          <cell r="BP80" t="str">
            <v>2026420501000079E</v>
          </cell>
          <cell r="BQ80">
            <v>52360000</v>
          </cell>
          <cell r="BR80" t="str">
            <v>YULY</v>
          </cell>
          <cell r="BS80" t="str">
            <v>https://www.secop.gov.co/CO1BusinessLine/Tendering/BuyerWorkArea/Index?docUniqueIdentifier=CO1.BDOS.9420869</v>
          </cell>
          <cell r="BT80" t="str">
            <v>VIGENTE</v>
          </cell>
          <cell r="BV80" t="str">
            <v>https://community.secop.gov.co/Public/Tendering/OpportunityDetail/Index?noticeUID=CO1.NTC.9434998&amp;isFromPublicArea=True&amp;isModal=False</v>
          </cell>
          <cell r="BX80" t="str">
            <v>BIOLOGA</v>
          </cell>
          <cell r="BY80">
            <v>31932</v>
          </cell>
        </row>
        <row r="81">
          <cell r="A81" t="str">
            <v>CD-NC-093-2026</v>
          </cell>
          <cell r="B81" t="str">
            <v>NACIÓN</v>
          </cell>
          <cell r="C81" t="str">
            <v>NC-CPS-079-2026</v>
          </cell>
          <cell r="D81" t="str">
            <v>SANTIAGO JOSE OLAYA GÓMEZ</v>
          </cell>
          <cell r="E81">
            <v>46035</v>
          </cell>
          <cell r="F81" t="str">
            <v>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v>
          </cell>
          <cell r="G81" t="str">
            <v>PROFESIONAL</v>
          </cell>
          <cell r="H81" t="str">
            <v>2 CONTRATACIÓN DIRECTA</v>
          </cell>
          <cell r="I81" t="str">
            <v>14 PRESTACIÓN DE SERVICIOS</v>
          </cell>
          <cell r="J81" t="str">
            <v>N/A</v>
          </cell>
          <cell r="K81">
            <v>80111600</v>
          </cell>
          <cell r="L81">
            <v>2126</v>
          </cell>
          <cell r="M81">
            <v>10426</v>
          </cell>
          <cell r="N81">
            <v>46035</v>
          </cell>
          <cell r="O81">
            <v>6539000</v>
          </cell>
          <cell r="P81">
            <v>65390000</v>
          </cell>
          <cell r="Q81" t="str">
            <v>SESENTA Y CINCO MILLONES TRESCIENTOS NOVENTA MIL PESOS</v>
          </cell>
          <cell r="R81" t="str">
            <v>1 PERSONA NATURAL</v>
          </cell>
          <cell r="S81" t="str">
            <v>3 CÉDULA DE CIUDADANÍA</v>
          </cell>
          <cell r="T81">
            <v>13748689</v>
          </cell>
          <cell r="V81" t="str">
            <v>N/A</v>
          </cell>
          <cell r="W81" t="str">
            <v>11 NO SE DILIGENCIA INFORMACIÓN PARA ESTE FORMULARIO EN ESTE PERÍODO DE REPORTE</v>
          </cell>
          <cell r="X81" t="str">
            <v>MASCULINO</v>
          </cell>
          <cell r="Y81" t="str">
            <v>SANTANDER</v>
          </cell>
          <cell r="Z81" t="str">
            <v>BUCARAMANGA</v>
          </cell>
          <cell r="AA81" t="str">
            <v>SANTIAGO</v>
          </cell>
          <cell r="AB81" t="str">
            <v>JOSE</v>
          </cell>
          <cell r="AC81" t="str">
            <v>OLAYA</v>
          </cell>
          <cell r="AD81" t="str">
            <v>GÓMEZ</v>
          </cell>
          <cell r="AE81" t="str">
            <v>NO</v>
          </cell>
          <cell r="AF81" t="str">
            <v>6 NO CONSTITUYÓ GARANTÍAS</v>
          </cell>
          <cell r="AG81" t="str">
            <v>N-A</v>
          </cell>
          <cell r="AH81" t="str">
            <v>99999998 NO SE DILIGENCIA INFORMACIÓN PARA ESTE FORMULARIO EN ESTE PERÍODO DE REPORTE</v>
          </cell>
          <cell r="AI81">
            <v>2</v>
          </cell>
          <cell r="AJ81" t="str">
            <v>N-A</v>
          </cell>
          <cell r="AK81" t="str">
            <v>SGMAP - SUBDIRECCIÓN DE GESTIÓN Y MANEJO DE ÁREAS PROTEGIDAS</v>
          </cell>
          <cell r="AL81" t="str">
            <v>MARTA CECILIA DÍAZ LEGUIZAMÓN</v>
          </cell>
          <cell r="AM81">
            <v>40023756</v>
          </cell>
          <cell r="AN81" t="str">
            <v>GRUPO DE TRÁMITES Y EVALUACIÓN AMBIENTAL</v>
          </cell>
          <cell r="AO81" t="str">
            <v>2 SUPERVISOR</v>
          </cell>
          <cell r="AP81" t="str">
            <v>3 CÉDULA DE CIUDADANÍA</v>
          </cell>
          <cell r="AQ81">
            <v>79690000</v>
          </cell>
          <cell r="AR81" t="str">
            <v>GUILLERMO ALBERTO SANTOS CEBALLOS</v>
          </cell>
          <cell r="AS81">
            <v>299</v>
          </cell>
          <cell r="AT81" t="str">
            <v>3 NO PACTADOS</v>
          </cell>
          <cell r="AU81" t="str">
            <v>4 NO SE HA ADICIONADO NI EN VALOR y EN TIEMPO</v>
          </cell>
          <cell r="BA81">
            <v>46035</v>
          </cell>
          <cell r="BB81">
            <v>46036</v>
          </cell>
          <cell r="BC81" t="str">
            <v>N-A</v>
          </cell>
          <cell r="BD81">
            <v>46036</v>
          </cell>
          <cell r="BE81">
            <v>46339</v>
          </cell>
          <cell r="BH81"/>
          <cell r="BK81"/>
          <cell r="BP81" t="str">
            <v>2026420501000093E</v>
          </cell>
          <cell r="BQ81">
            <v>65390000</v>
          </cell>
          <cell r="BR81" t="str">
            <v>YULY</v>
          </cell>
          <cell r="BS81" t="str">
            <v>https://www.secop.gov.co/CO1BusinessLine/Tendering/BuyerWorkArea/Index?docUniqueIdentifier=CO1.BDOS.9438822</v>
          </cell>
          <cell r="BT81" t="str">
            <v>VIGENTE</v>
          </cell>
          <cell r="BV81" t="str">
            <v>https://community.secop.gov.co/Public/Tendering/OpportunityDetail/Index?noticeUID=CO1.NTC.9452668&amp;isFromPublicArea=True&amp;isModal=False</v>
          </cell>
          <cell r="BW81" t="str">
            <v>santiago.olaya@parquesnacionales.gov.co</v>
          </cell>
          <cell r="BX81" t="str">
            <v>ABOGADO</v>
          </cell>
          <cell r="BY81">
            <v>29630</v>
          </cell>
        </row>
        <row r="82">
          <cell r="A82" t="str">
            <v>CD-NC-080-2026</v>
          </cell>
          <cell r="B82" t="str">
            <v>NACIÓN</v>
          </cell>
          <cell r="C82" t="str">
            <v>NC-CPS-080-2026</v>
          </cell>
          <cell r="D82" t="str">
            <v>DIEGO ALEXANDER LIZARAZO JIMENEZ</v>
          </cell>
          <cell r="E82">
            <v>46031</v>
          </cell>
          <cell r="F82" t="str">
            <v>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v>
          </cell>
          <cell r="G82" t="str">
            <v>PROFESIONAL</v>
          </cell>
          <cell r="H82" t="str">
            <v>2 CONTRATACIÓN DIRECTA</v>
          </cell>
          <cell r="I82" t="str">
            <v>14 PRESTACIÓN DE SERVICIOS</v>
          </cell>
          <cell r="J82" t="str">
            <v>N/A</v>
          </cell>
          <cell r="K82">
            <v>80111600</v>
          </cell>
          <cell r="L82">
            <v>326</v>
          </cell>
          <cell r="M82">
            <v>8326</v>
          </cell>
          <cell r="N82">
            <v>46031</v>
          </cell>
          <cell r="O82">
            <v>3934000</v>
          </cell>
          <cell r="P82">
            <v>46158933</v>
          </cell>
          <cell r="Q82" t="str">
            <v>CUARENTA Y SEIS MILLONES DOSCIENTOS NOVENTA MIL SESENTA Y SIETE PESOS</v>
          </cell>
          <cell r="R82" t="str">
            <v>1 PERSONA NATURAL</v>
          </cell>
          <cell r="S82" t="str">
            <v>3 CÉDULA DE CIUDADANÍA</v>
          </cell>
          <cell r="T82">
            <v>1016112314</v>
          </cell>
          <cell r="V82" t="str">
            <v>N/A</v>
          </cell>
          <cell r="W82" t="str">
            <v>11 NO SE DILIGENCIA INFORMACIÓN PARA ESTE FORMULARIO EN ESTE PERÍODO DE REPORTE</v>
          </cell>
          <cell r="X82" t="str">
            <v>MASCULINO</v>
          </cell>
          <cell r="Y82" t="str">
            <v>CUNDINAMARCA</v>
          </cell>
          <cell r="Z82" t="str">
            <v>BOGOTÁ</v>
          </cell>
          <cell r="AA82" t="str">
            <v>DIEGO</v>
          </cell>
          <cell r="AB82" t="str">
            <v>ALEXANDER</v>
          </cell>
          <cell r="AC82" t="str">
            <v>LIZARAZO</v>
          </cell>
          <cell r="AD82" t="str">
            <v>JIMENEZ</v>
          </cell>
          <cell r="AE82" t="str">
            <v>NO</v>
          </cell>
          <cell r="AF82" t="str">
            <v>6 NO CONSTITUYÓ GARANTÍAS</v>
          </cell>
          <cell r="AG82" t="str">
            <v>N-A</v>
          </cell>
          <cell r="AH82" t="str">
            <v>99999998 NO SE DILIGENCIA INFORMACIÓN PARA ESTE FORMULARIO EN ESTE PERÍODO DE REPORTE</v>
          </cell>
          <cell r="AI82">
            <v>2</v>
          </cell>
          <cell r="AJ82" t="str">
            <v>N-A</v>
          </cell>
          <cell r="AK82" t="str">
            <v>SAF - SUBDIRECCIÓN ADMINISTRATIVA Y FINANCIERA</v>
          </cell>
          <cell r="AL82" t="str">
            <v>JULIA ASTRID DEL CASTILLO SABOGAL</v>
          </cell>
          <cell r="AM82">
            <v>51790514</v>
          </cell>
          <cell r="AN82" t="str">
            <v>SAF - SUBDIRECCIÓN ADMINISTRATIVA Y FINANCIERA</v>
          </cell>
          <cell r="AO82" t="str">
            <v>2 SUPERVISOR</v>
          </cell>
          <cell r="AP82" t="str">
            <v>3 CÉDULA DE CIUDADANÍA</v>
          </cell>
          <cell r="AQ82">
            <v>51790514</v>
          </cell>
          <cell r="AR82" t="str">
            <v>JULIA ASTRID DEL CASTILLO SABOGAL</v>
          </cell>
          <cell r="AS82">
            <v>352</v>
          </cell>
          <cell r="AT82" t="str">
            <v>3 NO PACTADOS</v>
          </cell>
          <cell r="AU82" t="str">
            <v>4 NO SE HA ADICIONADO NI EN VALOR y EN TIEMPO</v>
          </cell>
          <cell r="BA82">
            <v>46031</v>
          </cell>
          <cell r="BB82">
            <v>46029</v>
          </cell>
          <cell r="BC82" t="str">
            <v>N-A</v>
          </cell>
          <cell r="BD82">
            <v>46031</v>
          </cell>
          <cell r="BE82">
            <v>46387</v>
          </cell>
          <cell r="BH82"/>
          <cell r="BK82"/>
          <cell r="BP82" t="str">
            <v>2026420501000080E</v>
          </cell>
          <cell r="BQ82">
            <v>46158933</v>
          </cell>
          <cell r="BR82" t="str">
            <v>EDNA</v>
          </cell>
          <cell r="BS82" t="str">
            <v>https://www.secop.gov.co/CO1BusinessLine/Tendering/BuyerWorkArea/Index?docUniqueIdentifier=CO1.BDOS.9421284</v>
          </cell>
          <cell r="BT82" t="str">
            <v>VIGENTE</v>
          </cell>
          <cell r="BV82" t="str">
            <v>https://community.secop.gov.co/Public/Tendering/OpportunityDetail/Index?noticeUID=CO1.NTC.9435358&amp;isFromPublicArea=True&amp;isModal=False</v>
          </cell>
          <cell r="BW82" t="str">
            <v>diego.lizararo@parquesnacionales.gov.co</v>
          </cell>
          <cell r="BX82" t="str">
            <v>INGEMIERO DE SISTEMAS</v>
          </cell>
          <cell r="BY82">
            <v>36407</v>
          </cell>
        </row>
        <row r="83">
          <cell r="A83" t="str">
            <v>CD-NC-082-2026</v>
          </cell>
          <cell r="B83" t="str">
            <v>NACIÓN</v>
          </cell>
          <cell r="C83" t="str">
            <v>NC-CPS-081-2026</v>
          </cell>
          <cell r="D83" t="str">
            <v>JORMMY MARITZA MACHADO HERNANDEZ</v>
          </cell>
          <cell r="E83">
            <v>46031</v>
          </cell>
          <cell r="F83" t="str">
            <v>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v>
          </cell>
          <cell r="G83" t="str">
            <v>PROFESIONAL</v>
          </cell>
          <cell r="H83" t="str">
            <v>2 CONTRATACIÓN DIRECTA</v>
          </cell>
          <cell r="I83" t="str">
            <v>14 PRESTACIÓN DE SERVICIOS</v>
          </cell>
          <cell r="J83" t="str">
            <v>N/A</v>
          </cell>
          <cell r="K83">
            <v>80111600</v>
          </cell>
          <cell r="L83">
            <v>2326</v>
          </cell>
          <cell r="M83">
            <v>8726</v>
          </cell>
          <cell r="N83">
            <v>46031</v>
          </cell>
          <cell r="O83">
            <v>10282000</v>
          </cell>
          <cell r="P83">
            <v>102820000</v>
          </cell>
          <cell r="Q83" t="str">
            <v>CIENTO DOS MILLONES OCHOCIENTOS VEINTE MIL PESOS</v>
          </cell>
          <cell r="R83" t="str">
            <v>1 PERSONA NATURAL</v>
          </cell>
          <cell r="S83" t="str">
            <v>3 CÉDULA DE CIUDADANÍA</v>
          </cell>
          <cell r="T83">
            <v>28549051</v>
          </cell>
          <cell r="V83" t="str">
            <v>N/A</v>
          </cell>
          <cell r="W83" t="str">
            <v>11 NO SE DILIGENCIA INFORMACIÓN PARA ESTE FORMULARIO EN ESTE PERÍODO DE REPORTE</v>
          </cell>
          <cell r="X83" t="str">
            <v>FEMENINO</v>
          </cell>
          <cell r="Y83" t="str">
            <v>TOLIMA</v>
          </cell>
          <cell r="Z83" t="str">
            <v>IBAGUE</v>
          </cell>
          <cell r="AA83" t="str">
            <v>JORMMY</v>
          </cell>
          <cell r="AB83" t="str">
            <v>MARITZA</v>
          </cell>
          <cell r="AC83" t="str">
            <v>MACHADO</v>
          </cell>
          <cell r="AD83" t="str">
            <v>HERNANDEZ</v>
          </cell>
          <cell r="AE83" t="str">
            <v xml:space="preserve">SI </v>
          </cell>
          <cell r="AF83" t="str">
            <v>1 PÓLIZA</v>
          </cell>
          <cell r="AG83" t="str">
            <v>12 SEGUROS DEL ESTADO</v>
          </cell>
          <cell r="AH83" t="str">
            <v>2 CUMPLIMIENTO</v>
          </cell>
          <cell r="AI83">
            <v>46035</v>
          </cell>
          <cell r="AJ83" t="str">
            <v>21-46-101126677</v>
          </cell>
          <cell r="AK83" t="str">
            <v>SGMAP - SUBDIRECCIÓN DE GESTIÓN Y MANEJO DE ÁREAS PROTEGIDAS</v>
          </cell>
          <cell r="AL83" t="str">
            <v>MARTA CECILIA DÍAZ LEGUIZAMÓN</v>
          </cell>
          <cell r="AM83">
            <v>40023756</v>
          </cell>
          <cell r="AN83" t="str">
            <v>GRUPO DE GESTIÓN E INTEGRACIÓN DEL SINAP</v>
          </cell>
          <cell r="AO83" t="str">
            <v>2 SUPERVISOR</v>
          </cell>
          <cell r="AP83" t="str">
            <v>3 CÉDULA DE CIUDADANÍA</v>
          </cell>
          <cell r="AQ83">
            <v>5947992</v>
          </cell>
          <cell r="AR83" t="str">
            <v>LUIS ALBERTO CRUZ COLORADO</v>
          </cell>
          <cell r="AS83">
            <v>300</v>
          </cell>
          <cell r="AT83" t="str">
            <v>3 NO PACTADOS</v>
          </cell>
          <cell r="AU83" t="str">
            <v>4 NO SE HA ADICIONADO NI EN VALOR y EN TIEMPO</v>
          </cell>
          <cell r="BA83">
            <v>46031</v>
          </cell>
          <cell r="BB83">
            <v>46030</v>
          </cell>
          <cell r="BC83">
            <v>46031</v>
          </cell>
          <cell r="BD83">
            <v>46031</v>
          </cell>
          <cell r="BE83">
            <v>46334</v>
          </cell>
          <cell r="BH83"/>
          <cell r="BK83"/>
          <cell r="BP83" t="str">
            <v>2026420501000082E</v>
          </cell>
          <cell r="BQ83">
            <v>102820000</v>
          </cell>
          <cell r="BR83" t="str">
            <v>EDNA</v>
          </cell>
          <cell r="BS83" t="str">
            <v>https://www.secop.gov.co/CO1BusinessLine/Tendering/BuyerWorkArea/Index?docUniqueIdentifier=CO1.BDOS.9423084</v>
          </cell>
          <cell r="BT83" t="str">
            <v>VIGENTE</v>
          </cell>
          <cell r="BV83" t="str">
            <v>https://community.secop.gov.co/Public/Tendering/OpportunityDetail/Index?noticeUID=CO1.NTC.9437042&amp;isFromPublicArea=True&amp;isModal=False</v>
          </cell>
          <cell r="BX83" t="str">
            <v>BIOLOGA</v>
          </cell>
          <cell r="BY83">
            <v>29084</v>
          </cell>
        </row>
        <row r="84">
          <cell r="A84" t="str">
            <v>CD-NC-081-2026</v>
          </cell>
          <cell r="B84" t="str">
            <v>NACIÓN</v>
          </cell>
          <cell r="C84" t="str">
            <v>NC-CPS-082-2026</v>
          </cell>
          <cell r="D84" t="str">
            <v>ALBA LILIANA GUALDRON DIAZ</v>
          </cell>
          <cell r="E84">
            <v>46031</v>
          </cell>
          <cell r="F84" t="str">
            <v>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v>
          </cell>
          <cell r="G84" t="str">
            <v>PROFESIONAL</v>
          </cell>
          <cell r="H84" t="str">
            <v>2 CONTRATACIÓN DIRECTA</v>
          </cell>
          <cell r="I84" t="str">
            <v>14 PRESTACIÓN DE SERVICIOS</v>
          </cell>
          <cell r="J84" t="str">
            <v>N/A</v>
          </cell>
          <cell r="K84">
            <v>80111600</v>
          </cell>
          <cell r="L84">
            <v>2426</v>
          </cell>
          <cell r="M84">
            <v>8826</v>
          </cell>
          <cell r="N84">
            <v>46031</v>
          </cell>
          <cell r="O84">
            <v>8605000</v>
          </cell>
          <cell r="P84">
            <v>94655000</v>
          </cell>
          <cell r="Q84" t="str">
            <v>NOVENTA Y CUATRO MILLONES SEISCIENTOS CINCUENTA Y CINCO MIL PESOS</v>
          </cell>
          <cell r="R84" t="str">
            <v>1 PERSONA NATURAL</v>
          </cell>
          <cell r="S84" t="str">
            <v>3 CÉDULA DE CIUDADANÍA</v>
          </cell>
          <cell r="T84">
            <v>37899919</v>
          </cell>
          <cell r="V84" t="str">
            <v>N/A</v>
          </cell>
          <cell r="W84" t="str">
            <v>11 NO SE DILIGENCIA INFORMACIÓN PARA ESTE FORMULARIO EN ESTE PERÍODO DE REPORTE</v>
          </cell>
          <cell r="X84" t="str">
            <v>FEMENINO</v>
          </cell>
          <cell r="Y84" t="str">
            <v>SANTANDER</v>
          </cell>
          <cell r="Z84" t="str">
            <v>SAN GIL</v>
          </cell>
          <cell r="AA84" t="str">
            <v>ALBA</v>
          </cell>
          <cell r="AB84" t="str">
            <v>LILIANA</v>
          </cell>
          <cell r="AC84" t="str">
            <v>GUALDRON</v>
          </cell>
          <cell r="AD84" t="str">
            <v>DIAZ</v>
          </cell>
          <cell r="AE84" t="str">
            <v xml:space="preserve">SI </v>
          </cell>
          <cell r="AF84" t="str">
            <v>1 PÓLIZA</v>
          </cell>
          <cell r="AG84" t="str">
            <v>8 MUNDIAL SEGUROS</v>
          </cell>
          <cell r="AH84" t="str">
            <v>2 CUMPLIMIENTO</v>
          </cell>
          <cell r="AI84">
            <v>46031</v>
          </cell>
          <cell r="AJ84" t="str">
            <v>NB-100426598</v>
          </cell>
          <cell r="AK84" t="str">
            <v>SGMAP - SUBDIRECCIÓN DE GESTIÓN Y MANEJO DE ÁREAS PROTEGIDAS</v>
          </cell>
          <cell r="AL84" t="str">
            <v>MARTA CECILIA DÍAZ LEGUIZAMÓN</v>
          </cell>
          <cell r="AM84">
            <v>40023756</v>
          </cell>
          <cell r="AN84" t="str">
            <v>GRUPO DE GESTIÓN DEL CONOCIMIENTO E INNOVACIÓN</v>
          </cell>
          <cell r="AO84" t="str">
            <v>2 SUPERVISOR</v>
          </cell>
          <cell r="AP84" t="str">
            <v>3 CÉDULA DE CIUDADANÍA</v>
          </cell>
          <cell r="AQ84">
            <v>51723033</v>
          </cell>
          <cell r="AR84" t="str">
            <v>LUZ MILA SOTELO DELGADILLO</v>
          </cell>
          <cell r="AS84">
            <v>330</v>
          </cell>
          <cell r="AT84" t="str">
            <v>3 NO PACTADOS</v>
          </cell>
          <cell r="AU84" t="str">
            <v>4 NO SE HA ADICIONADO NI EN VALOR y EN TIEMPO</v>
          </cell>
          <cell r="BA84">
            <v>46031</v>
          </cell>
          <cell r="BB84">
            <v>46035</v>
          </cell>
          <cell r="BC84">
            <v>46031</v>
          </cell>
          <cell r="BD84">
            <v>46035</v>
          </cell>
          <cell r="BE84">
            <v>46368</v>
          </cell>
          <cell r="BH84"/>
          <cell r="BK84"/>
          <cell r="BP84" t="str">
            <v>2026420501000081E</v>
          </cell>
          <cell r="BQ84">
            <v>94655000</v>
          </cell>
          <cell r="BR84" t="str">
            <v>EVELYN</v>
          </cell>
          <cell r="BS84" t="str">
            <v>https://www.secop.gov.co/CO1BusinessLine/Tendering/BuyerWorkArea/Index?docUniqueIdentifier=CO1.BDOS.9422759</v>
          </cell>
          <cell r="BT84" t="str">
            <v>VIGENTE</v>
          </cell>
          <cell r="BV84" t="str">
            <v>https://community.secop.gov.co/Public/Tendering/OpportunityDetail/Index?noticeUID=CO1.NTC.9437423&amp;isFromPublicArea=True&amp;isModal=False</v>
          </cell>
          <cell r="BX84" t="str">
            <v>INGENIERA FORESTAL</v>
          </cell>
          <cell r="BY84">
            <v>30055</v>
          </cell>
        </row>
        <row r="85">
          <cell r="A85" t="str">
            <v>CD-NC-083-2026</v>
          </cell>
          <cell r="B85" t="str">
            <v>NACIÓN</v>
          </cell>
          <cell r="C85" t="str">
            <v>NC-CPS-083-2026</v>
          </cell>
          <cell r="D85" t="str">
            <v>JAIRO ANTONIO GONZÁLEZ VASQUEZ</v>
          </cell>
          <cell r="E85">
            <v>46031</v>
          </cell>
          <cell r="F85" t="str">
            <v>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v>
          </cell>
          <cell r="G85" t="str">
            <v>PROFESIONAL</v>
          </cell>
          <cell r="H85" t="str">
            <v>2 CONTRATACIÓN DIRECTA</v>
          </cell>
          <cell r="I85" t="str">
            <v>14 PRESTACIÓN DE SERVICIOS</v>
          </cell>
          <cell r="J85" t="str">
            <v>N/A</v>
          </cell>
          <cell r="K85">
            <v>80111600</v>
          </cell>
          <cell r="L85">
            <v>2326</v>
          </cell>
          <cell r="M85">
            <v>8926</v>
          </cell>
          <cell r="N85">
            <v>46031</v>
          </cell>
          <cell r="O85">
            <v>6539000</v>
          </cell>
          <cell r="P85">
            <v>71929000</v>
          </cell>
          <cell r="Q85" t="str">
            <v>SETENTA Y UN MILLONES NOVECIENTOS VEINTINUEVE MIL PESOS</v>
          </cell>
          <cell r="R85" t="str">
            <v>1 PERSONA NATURAL</v>
          </cell>
          <cell r="S85" t="str">
            <v>3 CÉDULA DE CIUDADANÍA</v>
          </cell>
          <cell r="T85">
            <v>11449309</v>
          </cell>
          <cell r="V85" t="str">
            <v>N/A</v>
          </cell>
          <cell r="W85" t="str">
            <v>11 NO SE DILIGENCIA INFORMACIÓN PARA ESTE FORMULARIO EN ESTE PERÍODO DE REPORTE</v>
          </cell>
          <cell r="X85" t="str">
            <v>MASCULINO</v>
          </cell>
          <cell r="Y85" t="str">
            <v>CUNDINAMARCA</v>
          </cell>
          <cell r="Z85" t="str">
            <v>BOGOTÁ</v>
          </cell>
          <cell r="AA85" t="str">
            <v>JAIRO</v>
          </cell>
          <cell r="AB85" t="str">
            <v>ANTONIO</v>
          </cell>
          <cell r="AC85" t="str">
            <v>GONZÁLEZ</v>
          </cell>
          <cell r="AD85" t="str">
            <v>VASQUEZ</v>
          </cell>
          <cell r="AE85" t="str">
            <v>NO</v>
          </cell>
          <cell r="AF85" t="str">
            <v>6 NO CONSTITUYÓ GARANTÍAS</v>
          </cell>
          <cell r="AG85" t="str">
            <v>N-A</v>
          </cell>
          <cell r="AH85" t="str">
            <v>99999998 NO SE DILIGENCIA INFORMACIÓN PARA ESTE FORMULARIO EN ESTE PERÍODO DE REPORTE</v>
          </cell>
          <cell r="AI85">
            <v>2</v>
          </cell>
          <cell r="AJ85" t="str">
            <v>N-A</v>
          </cell>
          <cell r="AK85" t="str">
            <v>SGMAP - SUBDIRECCIÓN DE GESTIÓN Y MANEJO DE ÁREAS PROTEGIDAS</v>
          </cell>
          <cell r="AL85" t="str">
            <v>MARTA CECILIA DÍAZ LEGUIZAMÓN</v>
          </cell>
          <cell r="AM85">
            <v>40023756</v>
          </cell>
          <cell r="AN85" t="str">
            <v>GRUPO DE GESTIÓN E INTEGRACIÓN DEL SINAP</v>
          </cell>
          <cell r="AO85" t="str">
            <v>2 SUPERVISOR</v>
          </cell>
          <cell r="AP85" t="str">
            <v>3 CÉDULA DE CIUDADANÍA</v>
          </cell>
          <cell r="AQ85">
            <v>5947992</v>
          </cell>
          <cell r="AR85" t="str">
            <v>LUIS ALBERTO CRUZ COLORADO</v>
          </cell>
          <cell r="AS85">
            <v>330</v>
          </cell>
          <cell r="AT85" t="str">
            <v>3 NO PACTADOS</v>
          </cell>
          <cell r="AU85" t="str">
            <v>4 NO SE HA ADICIONADO NI EN VALOR y EN TIEMPO</v>
          </cell>
          <cell r="BA85">
            <v>46031</v>
          </cell>
          <cell r="BB85">
            <v>46030</v>
          </cell>
          <cell r="BC85" t="str">
            <v>N-A</v>
          </cell>
          <cell r="BD85">
            <v>46031</v>
          </cell>
          <cell r="BE85">
            <v>46364</v>
          </cell>
          <cell r="BH85"/>
          <cell r="BK85"/>
          <cell r="BP85" t="str">
            <v>2026420501000083E</v>
          </cell>
          <cell r="BQ85">
            <v>71929000</v>
          </cell>
          <cell r="BR85" t="str">
            <v>EDNA</v>
          </cell>
          <cell r="BS85" t="str">
            <v>https://www.secop.gov.co/CO1BusinessLine/Tendering/BuyerWorkArea/Index?docUniqueIdentifier=CO1.BDOS.9429777</v>
          </cell>
          <cell r="BT85" t="str">
            <v>VIGENTE</v>
          </cell>
          <cell r="BV85" t="str">
            <v>https://community.secop.gov.co/Public/Tendering/OpportunityDetail/Index?noticeUID=CO1.NTC.9443744&amp;isFromPublicArea=True&amp;isModal=False</v>
          </cell>
          <cell r="BX85" t="str">
            <v>INGENIERO AMBIENTAL Y SANITARIO</v>
          </cell>
          <cell r="BY85">
            <v>30891</v>
          </cell>
        </row>
        <row r="86">
          <cell r="A86" t="str">
            <v>CD-NC-084-2026</v>
          </cell>
          <cell r="B86" t="str">
            <v>NACIÓN</v>
          </cell>
          <cell r="C86" t="str">
            <v>NC-CPS-084-2026</v>
          </cell>
          <cell r="D86" t="str">
            <v>JUAN DAVID SÁNCHEZ ALVAREZ</v>
          </cell>
          <cell r="E86">
            <v>46031</v>
          </cell>
          <cell r="F86" t="str">
            <v>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v>
          </cell>
          <cell r="G86" t="str">
            <v>PROFESIONAL</v>
          </cell>
          <cell r="H86" t="str">
            <v>2 CONTRATACIÓN DIRECTA</v>
          </cell>
          <cell r="I86" t="str">
            <v>14 PRESTACIÓN DE SERVICIOS</v>
          </cell>
          <cell r="J86" t="str">
            <v>N/A</v>
          </cell>
          <cell r="K86">
            <v>80111600</v>
          </cell>
          <cell r="L86">
            <v>2126</v>
          </cell>
          <cell r="M86">
            <v>9626</v>
          </cell>
          <cell r="N86">
            <v>46031</v>
          </cell>
          <cell r="O86">
            <v>4760000</v>
          </cell>
          <cell r="P86">
            <v>52360000</v>
          </cell>
          <cell r="Q86" t="str">
            <v>CINCUENTA Y DOS MILLONES TRESCIENTOS SESENTA MIL PESOS</v>
          </cell>
          <cell r="R86" t="str">
            <v>1 PERSONA NATURAL</v>
          </cell>
          <cell r="S86" t="str">
            <v>3 CÉDULA DE CIUDADANÍA</v>
          </cell>
          <cell r="T86">
            <v>1012397612</v>
          </cell>
          <cell r="V86" t="str">
            <v>N/A</v>
          </cell>
          <cell r="W86" t="str">
            <v>11 NO SE DILIGENCIA INFORMACIÓN PARA ESTE FORMULARIO EN ESTE PERÍODO DE REPORTE</v>
          </cell>
          <cell r="X86" t="str">
            <v>MASCULINO</v>
          </cell>
          <cell r="Y86" t="str">
            <v>CUNDINAMARCA</v>
          </cell>
          <cell r="Z86" t="str">
            <v>BOGOTÁ</v>
          </cell>
          <cell r="AA86" t="str">
            <v>JUAN</v>
          </cell>
          <cell r="AB86" t="str">
            <v>DAVID</v>
          </cell>
          <cell r="AC86" t="str">
            <v>SÁNCHEZ</v>
          </cell>
          <cell r="AD86" t="str">
            <v>ALVAREZ</v>
          </cell>
          <cell r="AE86" t="str">
            <v>NO</v>
          </cell>
          <cell r="AF86" t="str">
            <v>6 NO CONSTITUYÓ GARANTÍAS</v>
          </cell>
          <cell r="AG86" t="str">
            <v>N-A</v>
          </cell>
          <cell r="AH86" t="str">
            <v>99999998 NO SE DILIGENCIA INFORMACIÓN PARA ESTE FORMULARIO EN ESTE PERÍODO DE REPORTE</v>
          </cell>
          <cell r="AI86">
            <v>2</v>
          </cell>
          <cell r="AJ86" t="str">
            <v>N-A</v>
          </cell>
          <cell r="AK86" t="str">
            <v>SGMAP - SUBDIRECCIÓN DE GESTIÓN Y MANEJO DE ÁREAS PROTEGIDAS</v>
          </cell>
          <cell r="AL86" t="str">
            <v>MARTA CECILIA DÍAZ LEGUIZAMÓN</v>
          </cell>
          <cell r="AM86">
            <v>40023756</v>
          </cell>
          <cell r="AN86" t="str">
            <v>GRUPO DE TRÁMITES Y EVALUACIÓN AMBIENTAL</v>
          </cell>
          <cell r="AO86" t="str">
            <v>2 SUPERVISOR</v>
          </cell>
          <cell r="AP86" t="str">
            <v>3 CÉDULA DE CIUDADANÍA</v>
          </cell>
          <cell r="AQ86">
            <v>79690000</v>
          </cell>
          <cell r="AR86" t="str">
            <v>GUILLERMO ALBERTO SANTOS CEBALLOS</v>
          </cell>
          <cell r="AS86">
            <v>330</v>
          </cell>
          <cell r="AT86" t="str">
            <v>3 NO PACTADOS</v>
          </cell>
          <cell r="AU86" t="str">
            <v>4 NO SE HA ADICIONADO NI EN VALOR y EN TIEMPO</v>
          </cell>
          <cell r="BA86">
            <v>46031</v>
          </cell>
          <cell r="BB86">
            <v>46031</v>
          </cell>
          <cell r="BC86" t="str">
            <v>N-A</v>
          </cell>
          <cell r="BD86">
            <v>46031</v>
          </cell>
          <cell r="BE86">
            <v>46364</v>
          </cell>
          <cell r="BH86"/>
          <cell r="BK86"/>
          <cell r="BP86" t="str">
            <v>2026420501000084E</v>
          </cell>
          <cell r="BQ86">
            <v>52360000</v>
          </cell>
          <cell r="BR86" t="str">
            <v>YULY</v>
          </cell>
          <cell r="BS86" t="str">
            <v>https://www.secop.gov.co/CO1BusinessLine/Tendering/BuyerWorkArea/Index?docUniqueIdentifier=CO1.BDOS.9424593</v>
          </cell>
          <cell r="BT86" t="str">
            <v>VIGENTE</v>
          </cell>
          <cell r="BV86" t="str">
            <v>https://community.secop.gov.co/Public/Tendering/OpportunityDetail/Index?noticeUID=CO1.NTC.9440318&amp;isFromPublicArea=True&amp;isModal=False</v>
          </cell>
          <cell r="BX86" t="str">
            <v>LICENCIADO EN BIOLOGIA</v>
          </cell>
          <cell r="BY86">
            <v>34021</v>
          </cell>
        </row>
        <row r="87">
          <cell r="A87" t="str">
            <v>CD-NC-085-2026</v>
          </cell>
          <cell r="B87" t="str">
            <v>NACIÓN</v>
          </cell>
          <cell r="C87" t="str">
            <v>NC-CPS-085-2026</v>
          </cell>
          <cell r="D87" t="str">
            <v>LIZET PAOLA ACERO GOMEZ</v>
          </cell>
          <cell r="E87">
            <v>46031</v>
          </cell>
          <cell r="F87" t="str">
            <v>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v>
          </cell>
          <cell r="G87" t="str">
            <v>APOYO A LA GESTIÓN</v>
          </cell>
          <cell r="H87" t="str">
            <v>2 CONTRATACIÓN DIRECTA</v>
          </cell>
          <cell r="I87" t="str">
            <v>14 PRESTACIÓN DE SERVICIOS</v>
          </cell>
          <cell r="J87" t="str">
            <v>N/A</v>
          </cell>
          <cell r="K87">
            <v>80111600</v>
          </cell>
          <cell r="L87">
            <v>326</v>
          </cell>
          <cell r="M87">
            <v>9026</v>
          </cell>
          <cell r="N87">
            <v>46031</v>
          </cell>
          <cell r="O87">
            <v>2510000</v>
          </cell>
          <cell r="P87">
            <v>29450667</v>
          </cell>
          <cell r="Q87" t="str">
            <v>VEINTINUEVE MILLONES CUATROCIENTOS CINCUENTA MIL SEISCIENTOS SESENTA Y SIETE PESOS</v>
          </cell>
          <cell r="R87" t="str">
            <v>1 PERSONA NATURAL</v>
          </cell>
          <cell r="S87" t="str">
            <v>3 CÉDULA DE CIUDADANÍA</v>
          </cell>
          <cell r="T87">
            <v>1031121118</v>
          </cell>
          <cell r="V87" t="str">
            <v>N/A</v>
          </cell>
          <cell r="W87" t="str">
            <v>11 NO SE DILIGENCIA INFORMACIÓN PARA ESTE FORMULARIO EN ESTE PERÍODO DE REPORTE</v>
          </cell>
          <cell r="X87" t="str">
            <v>FEMENINO</v>
          </cell>
          <cell r="Y87" t="str">
            <v>CUNDINAMARCA</v>
          </cell>
          <cell r="Z87" t="str">
            <v>BOGOTÁ</v>
          </cell>
          <cell r="AA87" t="str">
            <v>LIZET</v>
          </cell>
          <cell r="AB87" t="str">
            <v>PAOLA</v>
          </cell>
          <cell r="AC87" t="str">
            <v>ACERO</v>
          </cell>
          <cell r="AD87" t="str">
            <v>GOMEZ</v>
          </cell>
          <cell r="AE87" t="str">
            <v>NO</v>
          </cell>
          <cell r="AF87" t="str">
            <v>6 NO CONSTITUYÓ GARANTÍAS</v>
          </cell>
          <cell r="AG87" t="str">
            <v>N-A</v>
          </cell>
          <cell r="AH87" t="str">
            <v>99999998 NO SE DILIGENCIA INFORMACIÓN PARA ESTE FORMULARIO EN ESTE PERÍODO DE REPORTE</v>
          </cell>
          <cell r="AI87">
            <v>2</v>
          </cell>
          <cell r="AJ87" t="str">
            <v>N-A</v>
          </cell>
          <cell r="AK87" t="str">
            <v>SAF - SUBDIRECCIÓN ADMINISTRATIVA Y FINANCIERA</v>
          </cell>
          <cell r="AL87" t="str">
            <v>JULIA ASTRID DEL CASTILLO SABOGAL</v>
          </cell>
          <cell r="AM87">
            <v>51790514</v>
          </cell>
          <cell r="AN87" t="str">
            <v>GRUPO DE PROCESOS CORPORATIVOS</v>
          </cell>
          <cell r="AO87" t="str">
            <v>2 SUPERVISOR</v>
          </cell>
          <cell r="AP87" t="str">
            <v>3 CÉDULA DE CIUDADANÍA</v>
          </cell>
          <cell r="AQ87">
            <v>1070949441</v>
          </cell>
          <cell r="AR87" t="str">
            <v>ZULMA MILENA BARRAGAN ROJAS</v>
          </cell>
          <cell r="AS87">
            <v>341</v>
          </cell>
          <cell r="AT87" t="str">
            <v>3 NO PACTADOS</v>
          </cell>
          <cell r="AU87" t="str">
            <v>4 NO SE HA ADICIONADO NI EN VALOR y EN TIEMPO</v>
          </cell>
          <cell r="BA87">
            <v>46031</v>
          </cell>
          <cell r="BB87">
            <v>46029</v>
          </cell>
          <cell r="BC87" t="str">
            <v>N-A</v>
          </cell>
          <cell r="BD87">
            <v>46031</v>
          </cell>
          <cell r="BE87">
            <v>46387</v>
          </cell>
          <cell r="BH87"/>
          <cell r="BK87"/>
          <cell r="BP87" t="str">
            <v>2026420501000085E</v>
          </cell>
          <cell r="BQ87">
            <v>29450667</v>
          </cell>
          <cell r="BR87" t="str">
            <v>EVELYN</v>
          </cell>
          <cell r="BS87" t="str">
            <v>https://www.secop.gov.co/CO1BusinessLine/Tendering/BuyerWorkArea/Index?docUniqueIdentifier=CO1.BDOS.9426603</v>
          </cell>
          <cell r="BT87" t="str">
            <v>VIGENTE</v>
          </cell>
          <cell r="BV87" t="str">
            <v>https://community.secop.gov.co/Public/Tendering/OpportunityDetail/Index?noticeUID=CO1.NTC.9440731&amp;isFromPublicArea=True&amp;isModal=False</v>
          </cell>
          <cell r="BX87" t="str">
            <v>BACHILLER ACADEMICO</v>
          </cell>
          <cell r="BY87">
            <v>31118</v>
          </cell>
        </row>
        <row r="88">
          <cell r="A88" t="str">
            <v>CD-NC-086-2026</v>
          </cell>
          <cell r="B88" t="str">
            <v>NACIÓN</v>
          </cell>
          <cell r="C88" t="str">
            <v>NC-CPS-086-2026</v>
          </cell>
          <cell r="D88" t="str">
            <v>MARIA CRISTINA GARCIA MUNEVAR</v>
          </cell>
          <cell r="E88">
            <v>46031</v>
          </cell>
          <cell r="F88" t="str">
            <v>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v>
          </cell>
          <cell r="G88" t="str">
            <v>APOYO A LA GESTIÓN</v>
          </cell>
          <cell r="H88" t="str">
            <v>2 CONTRATACIÓN DIRECTA</v>
          </cell>
          <cell r="I88" t="str">
            <v>14 PRESTACIÓN DE SERVICIOS</v>
          </cell>
          <cell r="J88" t="str">
            <v>N/A</v>
          </cell>
          <cell r="K88">
            <v>80111600</v>
          </cell>
          <cell r="L88">
            <v>326</v>
          </cell>
          <cell r="M88">
            <v>9126</v>
          </cell>
          <cell r="N88">
            <v>46031</v>
          </cell>
          <cell r="O88">
            <v>3325000</v>
          </cell>
          <cell r="P88">
            <v>39013333</v>
          </cell>
          <cell r="Q88" t="str">
            <v>TREINTA Y NUEVE MILLONES TRECE MIL TRESCIENTOS TREINTA Y TRES PESOS</v>
          </cell>
          <cell r="R88" t="str">
            <v>1 PERSONA NATURAL</v>
          </cell>
          <cell r="S88" t="str">
            <v>3 CÉDULA DE CIUDADANÍA</v>
          </cell>
          <cell r="T88">
            <v>52045535</v>
          </cell>
          <cell r="V88" t="str">
            <v>N/A</v>
          </cell>
          <cell r="W88" t="str">
            <v>11 NO SE DILIGENCIA INFORMACIÓN PARA ESTE FORMULARIO EN ESTE PERÍODO DE REPORTE</v>
          </cell>
          <cell r="X88" t="str">
            <v>FEMENINO</v>
          </cell>
          <cell r="Y88" t="str">
            <v>CUNDINAMARCA</v>
          </cell>
          <cell r="Z88" t="str">
            <v>BOGOTÁ</v>
          </cell>
          <cell r="AA88" t="str">
            <v>MARIA</v>
          </cell>
          <cell r="AB88" t="str">
            <v>CRISTINA</v>
          </cell>
          <cell r="AC88" t="str">
            <v>GARCIA</v>
          </cell>
          <cell r="AD88" t="str">
            <v>MUNEVAR</v>
          </cell>
          <cell r="AE88" t="str">
            <v>NO</v>
          </cell>
          <cell r="AF88" t="str">
            <v>6 NO CONSTITUYÓ GARANTÍAS</v>
          </cell>
          <cell r="AG88" t="str">
            <v>N-A</v>
          </cell>
          <cell r="AH88" t="str">
            <v>99999998 NO SE DILIGENCIA INFORMACIÓN PARA ESTE FORMULARIO EN ESTE PERÍODO DE REPORTE</v>
          </cell>
          <cell r="AI88">
            <v>2</v>
          </cell>
          <cell r="AJ88" t="str">
            <v>N-A</v>
          </cell>
          <cell r="AK88" t="str">
            <v>SAF - SUBDIRECCIÓN ADMINISTRATIVA Y FINANCIERA</v>
          </cell>
          <cell r="AL88" t="str">
            <v>JULIA ASTRID DEL CASTILLO SABOGAL</v>
          </cell>
          <cell r="AM88">
            <v>51790514</v>
          </cell>
          <cell r="AN88" t="str">
            <v>GRUPO DE PROCESOS CORPORATIVOS</v>
          </cell>
          <cell r="AO88" t="str">
            <v>2 SUPERVISOR</v>
          </cell>
          <cell r="AP88" t="str">
            <v>3 CÉDULA DE CIUDADANÍA</v>
          </cell>
          <cell r="AQ88">
            <v>1070949441</v>
          </cell>
          <cell r="AR88" t="str">
            <v>ZULMA MILENA BARRAGAN ROJAS</v>
          </cell>
          <cell r="AS88">
            <v>352</v>
          </cell>
          <cell r="AT88" t="str">
            <v>3 NO PACTADOS</v>
          </cell>
          <cell r="AU88" t="str">
            <v>4 NO SE HA ADICIONADO NI EN VALOR y EN TIEMPO</v>
          </cell>
          <cell r="BA88">
            <v>46031</v>
          </cell>
          <cell r="BB88">
            <v>46029</v>
          </cell>
          <cell r="BC88" t="str">
            <v>N-A</v>
          </cell>
          <cell r="BD88">
            <v>46031</v>
          </cell>
          <cell r="BE88">
            <v>46387</v>
          </cell>
          <cell r="BH88"/>
          <cell r="BK88"/>
          <cell r="BP88" t="str">
            <v>2026420501000086E</v>
          </cell>
          <cell r="BQ88">
            <v>39013333</v>
          </cell>
          <cell r="BR88" t="str">
            <v>HECTOR</v>
          </cell>
          <cell r="BS88" t="str">
            <v>https://www.secop.gov.co/CO1BusinessLine/Tendering/BuyerWorkArea/Index?docUniqueIdentifier=CO1.BDOS.9420394</v>
          </cell>
          <cell r="BT88" t="str">
            <v>VIGENTE</v>
          </cell>
          <cell r="BV88" t="str">
            <v>https://community.secop.gov.co/Public/Tendering/OpportunityDetail/Index?noticeUID=CO1.NTC.9440945&amp;isFromPublicArea=True&amp;isModal=False</v>
          </cell>
          <cell r="BX88" t="str">
            <v>CIENCIAS DE LA INFORMACION Y LA DOCUMENTACION BIBLIOTECOLOGIA Y ARCHIVISTICA</v>
          </cell>
          <cell r="BY88">
            <v>26103</v>
          </cell>
        </row>
        <row r="89">
          <cell r="A89" t="str">
            <v>CD-NC-087-2026</v>
          </cell>
          <cell r="B89" t="str">
            <v>NACIÓN</v>
          </cell>
          <cell r="C89" t="str">
            <v>NC-CPS-087-2026</v>
          </cell>
          <cell r="D89" t="str">
            <v>JULIANA GIL OSORIO</v>
          </cell>
          <cell r="E89">
            <v>46031</v>
          </cell>
          <cell r="F89" t="str">
            <v>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v>
          </cell>
          <cell r="G89" t="str">
            <v>PROFESIONAL</v>
          </cell>
          <cell r="H89" t="str">
            <v>2 CONTRATACIÓN DIRECTA</v>
          </cell>
          <cell r="I89" t="str">
            <v>14 PRESTACIÓN DE SERVICIOS</v>
          </cell>
          <cell r="J89" t="str">
            <v>N/A</v>
          </cell>
          <cell r="K89">
            <v>80111600</v>
          </cell>
          <cell r="L89">
            <v>1426</v>
          </cell>
          <cell r="M89">
            <v>9226</v>
          </cell>
          <cell r="N89">
            <v>46031</v>
          </cell>
          <cell r="O89">
            <v>5864000</v>
          </cell>
          <cell r="P89">
            <v>68804267</v>
          </cell>
          <cell r="Q89" t="str">
            <v>SESENTA Y OCHO MILLONES OCHOCIENTOS CUATRO MIL DOSCIENTOS SESENTA Y SIETE PESOS</v>
          </cell>
          <cell r="R89" t="str">
            <v>1 PERSONA NATURAL</v>
          </cell>
          <cell r="S89" t="str">
            <v>3 CÉDULA DE CIUDADANÍA</v>
          </cell>
          <cell r="T89">
            <v>1088352328</v>
          </cell>
          <cell r="V89" t="str">
            <v>N/A</v>
          </cell>
          <cell r="W89" t="str">
            <v>11 NO SE DILIGENCIA INFORMACIÓN PARA ESTE FORMULARIO EN ESTE PERÍODO DE REPORTE</v>
          </cell>
          <cell r="X89" t="str">
            <v>FEMENINO</v>
          </cell>
          <cell r="Y89" t="str">
            <v>RISARALDA</v>
          </cell>
          <cell r="Z89" t="str">
            <v>PEREIRA</v>
          </cell>
          <cell r="AA89" t="str">
            <v>JULIANA</v>
          </cell>
          <cell r="AC89" t="str">
            <v>GIL</v>
          </cell>
          <cell r="AD89" t="str">
            <v>OSORIO</v>
          </cell>
          <cell r="AE89" t="str">
            <v>NO</v>
          </cell>
          <cell r="AF89" t="str">
            <v>6 NO CONSTITUYÓ GARANTÍAS</v>
          </cell>
          <cell r="AG89" t="str">
            <v>N-A</v>
          </cell>
          <cell r="AH89" t="str">
            <v>99999998 NO SE DILIGENCIA INFORMACIÓN PARA ESTE FORMULARIO EN ESTE PERÍODO DE REPORTE</v>
          </cell>
          <cell r="AI89">
            <v>2</v>
          </cell>
          <cell r="AJ89" t="str">
            <v>N-A</v>
          </cell>
          <cell r="AK89" t="str">
            <v>SSNA - SUBDIRECCIÓN DE SOSTENIBILIDAD Y NEGOCIOS AMBIENTALES</v>
          </cell>
          <cell r="AL89" t="str">
            <v>JORGE ALONSO CANO RESTREPO</v>
          </cell>
          <cell r="AM89">
            <v>71616905</v>
          </cell>
          <cell r="AN89" t="str">
            <v>SSNA - SUBDIRECCIÓN DE SOSTENIBILIDAD Y NEGOCIOS AMBIENTALES</v>
          </cell>
          <cell r="AO89" t="str">
            <v>2 SUPERVISOR</v>
          </cell>
          <cell r="AP89" t="str">
            <v>3 CÉDULA DE CIUDADANÍA</v>
          </cell>
          <cell r="AQ89">
            <v>71616905</v>
          </cell>
          <cell r="AR89" t="str">
            <v>JORGE ALONSO CANO RESTREPO</v>
          </cell>
          <cell r="AS89">
            <v>352</v>
          </cell>
          <cell r="AT89" t="str">
            <v>3 NO PACTADOS</v>
          </cell>
          <cell r="AU89" t="str">
            <v>4 NO SE HA ADICIONADO NI EN VALOR y EN TIEMPO</v>
          </cell>
          <cell r="BA89">
            <v>46031</v>
          </cell>
          <cell r="BB89">
            <v>46029</v>
          </cell>
          <cell r="BC89" t="str">
            <v>N-A</v>
          </cell>
          <cell r="BD89">
            <v>46031</v>
          </cell>
          <cell r="BE89">
            <v>46387</v>
          </cell>
          <cell r="BH89"/>
          <cell r="BK89"/>
          <cell r="BP89" t="str">
            <v>2026420501000087E</v>
          </cell>
          <cell r="BQ89">
            <v>68804267</v>
          </cell>
          <cell r="BR89" t="str">
            <v>HECTOR</v>
          </cell>
          <cell r="BS89" t="str">
            <v>https://www.secop.gov.co/CO1BusinessLine/Tendering/BuyerWorkArea/Index?docUniqueIdentifier=CO1.BDOS.9421253</v>
          </cell>
          <cell r="BT89" t="str">
            <v>VIGENTE</v>
          </cell>
          <cell r="BV89" t="str">
            <v>https://community.secop.gov.co/Public/Tendering/OpportunityDetail/Index?noticeUID=CO1.NTC.9441474&amp;isFromPublicArea=True&amp;isModal=False</v>
          </cell>
          <cell r="BW89" t="str">
            <v>juliana.gil@parquesnacionales.gov.co</v>
          </cell>
          <cell r="BX89" t="str">
            <v>ABOGADA</v>
          </cell>
          <cell r="BY89">
            <v>36137</v>
          </cell>
        </row>
        <row r="90">
          <cell r="A90" t="str">
            <v>CD-NC-088-2026</v>
          </cell>
          <cell r="B90" t="str">
            <v>NACIÓN</v>
          </cell>
          <cell r="C90" t="str">
            <v>NC-CPS-088-2026</v>
          </cell>
          <cell r="D90" t="str">
            <v>JOSÉ AGUSTÍN LÓPEZ CHAPARRO</v>
          </cell>
          <cell r="E90">
            <v>46031</v>
          </cell>
          <cell r="F90" t="str">
            <v>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v>
          </cell>
          <cell r="G90" t="str">
            <v>PROFESIONAL</v>
          </cell>
          <cell r="H90" t="str">
            <v>2 CONTRATACIÓN DIRECTA</v>
          </cell>
          <cell r="I90" t="str">
            <v>14 PRESTACIÓN DE SERVICIOS</v>
          </cell>
          <cell r="J90" t="str">
            <v>N/A</v>
          </cell>
          <cell r="K90">
            <v>80111600</v>
          </cell>
          <cell r="L90">
            <v>2126</v>
          </cell>
          <cell r="M90">
            <v>9326</v>
          </cell>
          <cell r="N90">
            <v>46031</v>
          </cell>
          <cell r="O90">
            <v>4760000</v>
          </cell>
          <cell r="P90">
            <v>47600000</v>
          </cell>
          <cell r="Q90" t="str">
            <v>CUARENTA Y SIETE MILLONES SEISCIENTOS MIL PESOS</v>
          </cell>
          <cell r="R90" t="str">
            <v>1 PERSONA NATURAL</v>
          </cell>
          <cell r="S90" t="str">
            <v>3 CÉDULA DE CIUDADANÍA</v>
          </cell>
          <cell r="T90">
            <v>1019016083</v>
          </cell>
          <cell r="V90" t="str">
            <v>N/A</v>
          </cell>
          <cell r="W90" t="str">
            <v>11 NO SE DILIGENCIA INFORMACIÓN PARA ESTE FORMULARIO EN ESTE PERÍODO DE REPORTE</v>
          </cell>
          <cell r="X90" t="str">
            <v>MASCULINO</v>
          </cell>
          <cell r="Y90" t="str">
            <v>CUNDINAMARCA</v>
          </cell>
          <cell r="Z90" t="str">
            <v>BOGOTÁ</v>
          </cell>
          <cell r="AA90" t="str">
            <v>JOSÉ</v>
          </cell>
          <cell r="AB90" t="str">
            <v>AGUSTÍN</v>
          </cell>
          <cell r="AC90" t="str">
            <v>LÓPEZ</v>
          </cell>
          <cell r="AD90" t="str">
            <v>CHAPARRO</v>
          </cell>
          <cell r="AE90" t="str">
            <v>NO</v>
          </cell>
          <cell r="AF90" t="str">
            <v>6 NO CONSTITUYÓ GARANTÍAS</v>
          </cell>
          <cell r="AG90" t="str">
            <v>N-A</v>
          </cell>
          <cell r="AH90" t="str">
            <v>99999998 NO SE DILIGENCIA INFORMACIÓN PARA ESTE FORMULARIO EN ESTE PERÍODO DE REPORTE</v>
          </cell>
          <cell r="AI90">
            <v>2</v>
          </cell>
          <cell r="AJ90" t="str">
            <v>N-A</v>
          </cell>
          <cell r="AK90" t="str">
            <v>SGMAP - SUBDIRECCIÓN DE GESTIÓN Y MANEJO DE ÁREAS PROTEGIDAS</v>
          </cell>
          <cell r="AL90" t="str">
            <v>MARTA CECILIA DÍAZ LEGUIZAMÓN</v>
          </cell>
          <cell r="AM90">
            <v>40023756</v>
          </cell>
          <cell r="AN90" t="str">
            <v>GRUPO DE TRÁMITES Y EVALUACIÓN AMBIENTAL</v>
          </cell>
          <cell r="AO90" t="str">
            <v>2 SUPERVISOR</v>
          </cell>
          <cell r="AP90" t="str">
            <v>3 CÉDULA DE CIUDADANÍA</v>
          </cell>
          <cell r="AQ90">
            <v>79690000</v>
          </cell>
          <cell r="AR90" t="str">
            <v>GUILLERMO ALBERTO SANTOS CEBALLOS</v>
          </cell>
          <cell r="AS90">
            <v>300</v>
          </cell>
          <cell r="AT90" t="str">
            <v>3 NO PACTADOS</v>
          </cell>
          <cell r="AU90" t="str">
            <v>4 NO SE HA ADICIONADO NI EN VALOR y EN TIEMPO</v>
          </cell>
          <cell r="BA90">
            <v>46031</v>
          </cell>
          <cell r="BB90">
            <v>46031</v>
          </cell>
          <cell r="BC90" t="str">
            <v>N-A</v>
          </cell>
          <cell r="BD90">
            <v>46031</v>
          </cell>
          <cell r="BE90">
            <v>46334</v>
          </cell>
          <cell r="BH90"/>
          <cell r="BK90"/>
          <cell r="BP90" t="str">
            <v>2026420501000088E</v>
          </cell>
          <cell r="BQ90">
            <v>47600000</v>
          </cell>
          <cell r="BR90" t="str">
            <v>YULY</v>
          </cell>
          <cell r="BS90" t="str">
            <v>https://www.secop.gov.co/CO1BusinessLine/Tendering/BuyerWorkArea/Index?docUniqueIdentifier=CO1.BDOS.9429760</v>
          </cell>
          <cell r="BT90" t="str">
            <v>VIGENTE</v>
          </cell>
          <cell r="BV90" t="str">
            <v>https://community.secop.gov.co/Public/Tendering/OpportunityDetail/Index?noticeUID=CO1.NTC.9443876&amp;isFromPublicArea=True&amp;isModal=False</v>
          </cell>
          <cell r="BW90" t="str">
            <v>sancionatorios.gtea@parquesnacionales.gov.co</v>
          </cell>
          <cell r="BX90" t="str">
            <v>BIOLOGO</v>
          </cell>
          <cell r="BY90">
            <v>31930</v>
          </cell>
        </row>
        <row r="91">
          <cell r="A91" t="str">
            <v>CD-NC-089-2026</v>
          </cell>
          <cell r="B91" t="str">
            <v>NACIÓN</v>
          </cell>
          <cell r="C91" t="str">
            <v>NC-CPS-089-2026</v>
          </cell>
          <cell r="D91" t="str">
            <v>CHRISTIAN CAMILO DEZUBIRIA LOZANO</v>
          </cell>
          <cell r="E91">
            <v>46031</v>
          </cell>
          <cell r="F91" t="str">
            <v>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v>
          </cell>
          <cell r="G91" t="str">
            <v>PROFESIONAL</v>
          </cell>
          <cell r="H91" t="str">
            <v>2 CONTRATACIÓN DIRECTA</v>
          </cell>
          <cell r="I91" t="str">
            <v>14 PRESTACIÓN DE SERVICIOS</v>
          </cell>
          <cell r="J91" t="str">
            <v>N/A</v>
          </cell>
          <cell r="K91">
            <v>80111600</v>
          </cell>
          <cell r="L91">
            <v>2726</v>
          </cell>
          <cell r="M91">
            <v>9526</v>
          </cell>
          <cell r="N91">
            <v>46031</v>
          </cell>
          <cell r="O91">
            <v>5864000</v>
          </cell>
          <cell r="P91">
            <v>68999733</v>
          </cell>
          <cell r="Q91" t="str">
            <v>SESENTA Y OCHO MILLONES NOVECIENTOS NOVENTA Y NUEVE MIL SETECIENTOS TREINTA Y TRES PESOS</v>
          </cell>
          <cell r="R91" t="str">
            <v>1 PERSONA NATURAL</v>
          </cell>
          <cell r="S91" t="str">
            <v>3 CÉDULA DE CIUDADANÍA</v>
          </cell>
          <cell r="T91">
            <v>1019011989</v>
          </cell>
          <cell r="V91" t="str">
            <v>N/A</v>
          </cell>
          <cell r="W91" t="str">
            <v>11 NO SE DILIGENCIA INFORMACIÓN PARA ESTE FORMULARIO EN ESTE PERÍODO DE REPORTE</v>
          </cell>
          <cell r="X91" t="str">
            <v>MASCULINO</v>
          </cell>
          <cell r="Y91" t="str">
            <v>CUNDINAMARCA</v>
          </cell>
          <cell r="Z91" t="str">
            <v>BOGOTÁ</v>
          </cell>
          <cell r="AA91" t="str">
            <v>CHRISTIAN</v>
          </cell>
          <cell r="AB91" t="str">
            <v>CAMILO</v>
          </cell>
          <cell r="AC91" t="str">
            <v>DEZUBIRIA</v>
          </cell>
          <cell r="AD91" t="str">
            <v>LOZANO</v>
          </cell>
          <cell r="AE91" t="str">
            <v>NO</v>
          </cell>
          <cell r="AF91" t="str">
            <v>6 NO CONSTITUYÓ GARANTÍAS</v>
          </cell>
          <cell r="AG91" t="str">
            <v>N-A</v>
          </cell>
          <cell r="AH91" t="str">
            <v>99999998 NO SE DILIGENCIA INFORMACIÓN PARA ESTE FORMULARIO EN ESTE PERÍODO DE REPORTE</v>
          </cell>
          <cell r="AI91">
            <v>2</v>
          </cell>
          <cell r="AJ91" t="str">
            <v>N-A</v>
          </cell>
          <cell r="AK91" t="str">
            <v>SAF - SUBDIRECCIÓN ADMINISTRATIVA Y FINANCIERA</v>
          </cell>
          <cell r="AL91" t="str">
            <v>JULIA ASTRID DEL CASTILLO SABOGAL</v>
          </cell>
          <cell r="AM91">
            <v>51790514</v>
          </cell>
          <cell r="AN91" t="str">
            <v>GRUPO DE INFRAESTRUCTURA</v>
          </cell>
          <cell r="AO91" t="str">
            <v>2 SUPERVISOR</v>
          </cell>
          <cell r="AP91" t="str">
            <v>3 CÉDULA DE CIUDADANÍA</v>
          </cell>
          <cell r="AQ91">
            <v>79787250</v>
          </cell>
          <cell r="AR91" t="str">
            <v>JUAN MANUEL HOYOS MORA</v>
          </cell>
          <cell r="AS91">
            <v>352</v>
          </cell>
          <cell r="AT91" t="str">
            <v>3 NO PACTADOS</v>
          </cell>
          <cell r="AU91" t="str">
            <v>4 NO SE HA ADICIONADO NI EN VALOR y EN TIEMPO</v>
          </cell>
          <cell r="BA91">
            <v>46031</v>
          </cell>
          <cell r="BB91">
            <v>46030</v>
          </cell>
          <cell r="BC91" t="str">
            <v>N-A</v>
          </cell>
          <cell r="BD91">
            <v>46031</v>
          </cell>
          <cell r="BE91">
            <v>46387</v>
          </cell>
          <cell r="BH91"/>
          <cell r="BK91"/>
          <cell r="BP91" t="str">
            <v>2026420501000089E</v>
          </cell>
          <cell r="BQ91">
            <v>68999733</v>
          </cell>
          <cell r="BR91" t="str">
            <v>REVISORES</v>
          </cell>
          <cell r="BS91" t="str">
            <v>https://www.secop.gov.co/CO1BusinessLine/Tendering/BuyerWorkArea/Index?docUniqueIdentifier=CO1.BDOS.9430792</v>
          </cell>
          <cell r="BT91" t="str">
            <v>VIGENTE</v>
          </cell>
          <cell r="BV91" t="str">
            <v>https://community.secop.gov.co/Public/Tendering/OpportunityDetail/Index?noticeUID=CO1.NTC.9445017&amp;isFromPublicArea=True&amp;isModal=False</v>
          </cell>
          <cell r="BW91" t="str">
            <v>christian.dezubiria@parquesnacionales.gov.co</v>
          </cell>
          <cell r="BX91" t="str">
            <v>DISEÑADOR INDUSTRIAL</v>
          </cell>
          <cell r="BY91">
            <v>31750</v>
          </cell>
        </row>
        <row r="92">
          <cell r="A92" t="str">
            <v>CD-NC-047-2026</v>
          </cell>
          <cell r="B92" t="str">
            <v>NACIÓN</v>
          </cell>
          <cell r="C92" t="str">
            <v>NC-CPS-090-2026</v>
          </cell>
          <cell r="D92" t="str">
            <v>ANYELA YOHANA AYALA MEDINA</v>
          </cell>
          <cell r="E92">
            <v>46031</v>
          </cell>
          <cell r="F92" t="str">
            <v>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v>
          </cell>
          <cell r="G92" t="str">
            <v>PROFESIONAL</v>
          </cell>
          <cell r="H92" t="str">
            <v>2 CONTRATACIÓN DIRECTA</v>
          </cell>
          <cell r="I92" t="str">
            <v>14 PRESTACIÓN DE SERVICIOS</v>
          </cell>
          <cell r="J92" t="str">
            <v>N/A</v>
          </cell>
          <cell r="K92">
            <v>80111600</v>
          </cell>
          <cell r="L92">
            <v>1226</v>
          </cell>
          <cell r="M92">
            <v>10126</v>
          </cell>
          <cell r="N92">
            <v>45670</v>
          </cell>
          <cell r="O92">
            <v>8605000</v>
          </cell>
          <cell r="P92">
            <v>102112667</v>
          </cell>
          <cell r="Q92" t="str">
            <v>CIENTO DOS MILLONES CIENTO DOCE MIL SEISCIENTOS SESENTA Y SIETE PESOS</v>
          </cell>
          <cell r="R92" t="str">
            <v>1 PERSONA NATURAL</v>
          </cell>
          <cell r="S92" t="str">
            <v>3 CÉDULA DE CIUDADANÍA</v>
          </cell>
          <cell r="T92">
            <v>63397595</v>
          </cell>
          <cell r="V92" t="str">
            <v>N/A</v>
          </cell>
          <cell r="W92" t="str">
            <v>11 NO SE DILIGENCIA INFORMACIÓN PARA ESTE FORMULARIO EN ESTE PERÍODO DE REPORTE</v>
          </cell>
          <cell r="X92" t="str">
            <v>FEMENINO</v>
          </cell>
          <cell r="Y92" t="str">
            <v>CUNDINAMARCA</v>
          </cell>
          <cell r="Z92" t="str">
            <v>BOGOTÁ</v>
          </cell>
          <cell r="AA92" t="str">
            <v>ANYELA</v>
          </cell>
          <cell r="AB92" t="str">
            <v>YOHANA</v>
          </cell>
          <cell r="AC92" t="str">
            <v>AYALA</v>
          </cell>
          <cell r="AD92" t="str">
            <v>MEDINA</v>
          </cell>
          <cell r="AE92" t="str">
            <v xml:space="preserve">SI </v>
          </cell>
          <cell r="AF92" t="str">
            <v>1 PÓLIZA</v>
          </cell>
          <cell r="AG92" t="str">
            <v>12 SEGUROS DEL ESTADO</v>
          </cell>
          <cell r="AH92" t="str">
            <v>2 CUMPLIMIENTO</v>
          </cell>
          <cell r="AI92">
            <v>46031</v>
          </cell>
          <cell r="AJ92" t="str">
            <v>39-46-101018138</v>
          </cell>
          <cell r="AK92" t="str">
            <v>SAF - SUBDIRECCIÓN ADMINISTRATIVA Y FINANCIERA - OTRAS OFICINAS</v>
          </cell>
          <cell r="AL92" t="str">
            <v>JULIA ASTRID DEL CASTILLO SABOGAL</v>
          </cell>
          <cell r="AM92">
            <v>51790514</v>
          </cell>
          <cell r="AN92" t="str">
            <v>OFICINA ASESORA DE PLANEACIÓN</v>
          </cell>
          <cell r="AO92" t="str">
            <v>2 SUPERVISOR</v>
          </cell>
          <cell r="AP92" t="str">
            <v>3 CÉDULA DE CIUDADANÍA</v>
          </cell>
          <cell r="AQ92">
            <v>80076849</v>
          </cell>
          <cell r="AR92" t="str">
            <v>ANDRES MAURICIO LEON LOPEZ</v>
          </cell>
          <cell r="AS92">
            <v>347</v>
          </cell>
          <cell r="AT92" t="str">
            <v>3 NO PACTADOS</v>
          </cell>
          <cell r="AU92" t="str">
            <v>4 NO SE HA ADICIONADO NI EN VALOR y EN TIEMPO</v>
          </cell>
          <cell r="BA92">
            <v>45670</v>
          </cell>
          <cell r="BB92">
            <v>46027</v>
          </cell>
          <cell r="BC92">
            <v>46036</v>
          </cell>
          <cell r="BD92">
            <v>46036</v>
          </cell>
          <cell r="BE92">
            <v>46387</v>
          </cell>
          <cell r="BH92"/>
          <cell r="BK92"/>
          <cell r="BP92" t="str">
            <v>2026420501000047E</v>
          </cell>
          <cell r="BQ92">
            <v>102112667</v>
          </cell>
          <cell r="BR92" t="str">
            <v>PAOLA</v>
          </cell>
          <cell r="BS92" t="str">
            <v>https://www.secop.gov.co/CO1BusinessLine/Tendering/BuyerWorkArea/Index?docUniqueIdentifier=CO1.BDOS.9426331</v>
          </cell>
          <cell r="BT92" t="str">
            <v>VIGENTE</v>
          </cell>
          <cell r="BV92" t="str">
            <v>https://community.secop.gov.co/Public/Tendering/OpportunityDetail/Index?noticeUID=CO1.NTC.9446647&amp;isFromPublicArea=True&amp;isModal=False</v>
          </cell>
          <cell r="BW92" t="str">
            <v>cooperacion.nacional@parquesnacionales.gov.co</v>
          </cell>
          <cell r="BX92" t="str">
            <v>INGENIERO FORESTAL</v>
          </cell>
          <cell r="BY92">
            <v>29598</v>
          </cell>
        </row>
        <row r="93">
          <cell r="A93" t="str">
            <v>CD-NC-090-2026</v>
          </cell>
          <cell r="B93" t="str">
            <v>NACIÓN</v>
          </cell>
          <cell r="C93" t="str">
            <v>NC-CPS-091-2026</v>
          </cell>
          <cell r="D93" t="str">
            <v>DANIELA CARVAJAL TAPASCO</v>
          </cell>
          <cell r="E93">
            <v>46032</v>
          </cell>
          <cell r="F93" t="str">
            <v>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93" t="str">
            <v>PROFESIONAL</v>
          </cell>
          <cell r="H93" t="str">
            <v>2 CONTRATACIÓN DIRECTA</v>
          </cell>
          <cell r="I93" t="str">
            <v>14 PRESTACIÓN DE SERVICIOS</v>
          </cell>
          <cell r="J93" t="str">
            <v>N/A</v>
          </cell>
          <cell r="K93">
            <v>80111600</v>
          </cell>
          <cell r="L93">
            <v>1226</v>
          </cell>
          <cell r="M93">
            <v>10326</v>
          </cell>
          <cell r="N93">
            <v>46035</v>
          </cell>
          <cell r="O93">
            <v>7659000</v>
          </cell>
          <cell r="P93">
            <v>89865600</v>
          </cell>
          <cell r="Q93" t="str">
            <v>OCHENTA Y NUEVE MILLONES OCHOCIENTOS SESENTA Y CINCO MIL SEISCIENTOS PESOS</v>
          </cell>
          <cell r="R93" t="str">
            <v>1 PERSONA NATURAL</v>
          </cell>
          <cell r="S93" t="str">
            <v>3 CÉDULA DE CIUDADANÍA</v>
          </cell>
          <cell r="T93">
            <v>1030651444</v>
          </cell>
          <cell r="V93" t="str">
            <v>N/A</v>
          </cell>
          <cell r="W93" t="str">
            <v>11 NO SE DILIGENCIA INFORMACIÓN PARA ESTE FORMULARIO EN ESTE PERÍODO DE REPORTE</v>
          </cell>
          <cell r="X93" t="str">
            <v>FEMENINO</v>
          </cell>
          <cell r="Y93" t="str">
            <v>CUNDINAMARCA</v>
          </cell>
          <cell r="Z93" t="str">
            <v>BOGOTÁ</v>
          </cell>
          <cell r="AA93" t="str">
            <v>DANIELA</v>
          </cell>
          <cell r="AC93" t="str">
            <v>CARVAJAL</v>
          </cell>
          <cell r="AD93" t="str">
            <v>TAPASCO</v>
          </cell>
          <cell r="AE93" t="str">
            <v xml:space="preserve">SI </v>
          </cell>
          <cell r="AF93" t="str">
            <v>1 PÓLIZA</v>
          </cell>
          <cell r="AG93" t="str">
            <v>12 SEGUROS DEL ESTADO</v>
          </cell>
          <cell r="AH93" t="str">
            <v>2 CUMPLIMIENTO</v>
          </cell>
          <cell r="AI93">
            <v>46031</v>
          </cell>
          <cell r="AJ93" t="str">
            <v>21-46-101126817</v>
          </cell>
          <cell r="AK93" t="str">
            <v>SAF - SUBDIRECCIÓN ADMINISTRATIVA Y FINANCIERA - OTRAS OFICINAS</v>
          </cell>
          <cell r="AL93" t="str">
            <v>JULIA ASTRID DEL CASTILLO SABOGAL</v>
          </cell>
          <cell r="AM93">
            <v>51790514</v>
          </cell>
          <cell r="AN93" t="str">
            <v>OFICINA ASESORA DE PLANEACIÓN</v>
          </cell>
          <cell r="AO93" t="str">
            <v>2 SUPERVISOR</v>
          </cell>
          <cell r="AP93" t="str">
            <v>3 CÉDULA DE CIUDADANÍA</v>
          </cell>
          <cell r="AQ93">
            <v>80076849</v>
          </cell>
          <cell r="AR93" t="str">
            <v>ANDRES MAURICIO LEON LOPEZ</v>
          </cell>
          <cell r="AS93">
            <v>348</v>
          </cell>
          <cell r="AT93" t="str">
            <v>3 NO PACTADOS</v>
          </cell>
          <cell r="AU93" t="str">
            <v>4 NO SE HA ADICIONADO NI EN VALOR y EN TIEMPO</v>
          </cell>
          <cell r="BA93">
            <v>46035</v>
          </cell>
          <cell r="BB93">
            <v>46027</v>
          </cell>
          <cell r="BC93">
            <v>46035</v>
          </cell>
          <cell r="BD93">
            <v>46035</v>
          </cell>
          <cell r="BE93">
            <v>46387</v>
          </cell>
          <cell r="BH93"/>
          <cell r="BK93"/>
          <cell r="BP93" t="str">
            <v>2026420501000090E</v>
          </cell>
          <cell r="BQ93">
            <v>89865600</v>
          </cell>
          <cell r="BR93" t="str">
            <v>EVELYN</v>
          </cell>
          <cell r="BS93" t="str">
            <v>https://www.secop.gov.co/CO1BusinessLine/Tendering/BuyerWorkArea/Index?docUniqueIdentifier=CO1.BDOS.9431722</v>
          </cell>
          <cell r="BT93" t="str">
            <v>VIGENTE</v>
          </cell>
          <cell r="BV93" t="str">
            <v>https://community.secop.gov.co/Public/Tendering/OpportunityDetail/Index?noticeUID=CO1.NTC.9445973&amp;isFromPublicArea=True&amp;isModal=False</v>
          </cell>
          <cell r="BW93" t="str">
            <v>daniela.carvajal@parquesnacionales.gov.co</v>
          </cell>
          <cell r="BX93" t="str">
            <v>ADMINISTRADORA AMBIENTAL</v>
          </cell>
          <cell r="BY93">
            <v>34770</v>
          </cell>
        </row>
        <row r="94">
          <cell r="A94" t="str">
            <v>CD-NC-091-2026</v>
          </cell>
          <cell r="B94" t="str">
            <v>NACIÓN</v>
          </cell>
          <cell r="C94" t="str">
            <v>NC-CPS-092-2026</v>
          </cell>
          <cell r="D94" t="str">
            <v>MARCELA NARVAEZ RESTREPO</v>
          </cell>
          <cell r="E94">
            <v>46035</v>
          </cell>
          <cell r="F94" t="str">
            <v>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94" t="str">
            <v>PROFESIONAL</v>
          </cell>
          <cell r="H94" t="str">
            <v>2 CONTRATACIÓN DIRECTA</v>
          </cell>
          <cell r="I94" t="str">
            <v>14 PRESTACIÓN DE SERVICIOS</v>
          </cell>
          <cell r="J94" t="str">
            <v>N/A</v>
          </cell>
          <cell r="K94">
            <v>80111600</v>
          </cell>
          <cell r="L94">
            <v>326</v>
          </cell>
          <cell r="M94">
            <v>9726</v>
          </cell>
          <cell r="N94">
            <v>46035</v>
          </cell>
          <cell r="O94">
            <v>6539000</v>
          </cell>
          <cell r="P94">
            <v>75852400</v>
          </cell>
          <cell r="Q94" t="str">
            <v>SETENTA Y CINCO MILLONES OCHOCIENTOS CINCUENTA Y DOS MIL CUATROCIENTOSPESOS</v>
          </cell>
          <cell r="R94" t="str">
            <v>1 PERSONA NATURAL</v>
          </cell>
          <cell r="S94" t="str">
            <v>3 CÉDULA DE CIUDADANÍA</v>
          </cell>
          <cell r="T94">
            <v>53080732</v>
          </cell>
          <cell r="V94" t="str">
            <v>N/A</v>
          </cell>
          <cell r="W94" t="str">
            <v>11 NO SE DILIGENCIA INFORMACIÓN PARA ESTE FORMULARIO EN ESTE PERÍODO DE REPORTE</v>
          </cell>
          <cell r="X94" t="str">
            <v>FEMENINO</v>
          </cell>
          <cell r="Y94" t="str">
            <v>CUNDINAMARCA</v>
          </cell>
          <cell r="Z94" t="str">
            <v>BOGOTÁ</v>
          </cell>
          <cell r="AA94" t="str">
            <v>MARCELA</v>
          </cell>
          <cell r="AC94" t="str">
            <v>NARVAEZ</v>
          </cell>
          <cell r="AD94" t="str">
            <v>RESTREPO</v>
          </cell>
          <cell r="AE94" t="str">
            <v>NO</v>
          </cell>
          <cell r="AF94" t="str">
            <v>6 NO CONSTITUYÓ GARANTÍAS</v>
          </cell>
          <cell r="AG94" t="str">
            <v>N-A</v>
          </cell>
          <cell r="AH94" t="str">
            <v>99999998 NO SE DILIGENCIA INFORMACIÓN PARA ESTE FORMULARIO EN ESTE PERÍODO DE REPORTE</v>
          </cell>
          <cell r="AI94">
            <v>2</v>
          </cell>
          <cell r="AJ94" t="str">
            <v>N-A</v>
          </cell>
          <cell r="AK94" t="str">
            <v>SAF - SUBDIRECCIÓN ADMINISTRATIVA Y FINANCIERA</v>
          </cell>
          <cell r="AL94" t="str">
            <v>JULIA ASTRID DEL CASTILLO SABOGAL</v>
          </cell>
          <cell r="AM94">
            <v>51790514</v>
          </cell>
          <cell r="AN94" t="str">
            <v>GRUPO DE GESTIÓN HUMANA</v>
          </cell>
          <cell r="AO94" t="str">
            <v>2 SUPERVISOR</v>
          </cell>
          <cell r="AP94" t="str">
            <v>3 CÉDULA DE CIUDADANÍA</v>
          </cell>
          <cell r="AQ94">
            <v>51790514</v>
          </cell>
          <cell r="AR94" t="str">
            <v>JULIA ASTRID DEL CASTILLO SABOGAL</v>
          </cell>
          <cell r="AS94">
            <v>348</v>
          </cell>
          <cell r="AT94" t="str">
            <v>3 NO PACTADOS</v>
          </cell>
          <cell r="AU94" t="str">
            <v>4 NO SE HA ADICIONADO NI EN VALOR y EN TIEMPO</v>
          </cell>
          <cell r="BA94">
            <v>46035</v>
          </cell>
          <cell r="BB94">
            <v>46035</v>
          </cell>
          <cell r="BC94" t="str">
            <v>N-A</v>
          </cell>
          <cell r="BD94">
            <v>46035</v>
          </cell>
          <cell r="BE94">
            <v>46387</v>
          </cell>
          <cell r="BH94"/>
          <cell r="BK94"/>
          <cell r="BP94" t="str">
            <v>2026420501000091E</v>
          </cell>
          <cell r="BQ94">
            <v>75852400</v>
          </cell>
          <cell r="BR94" t="str">
            <v>EDNA</v>
          </cell>
          <cell r="BS94" t="str">
            <v>https://www.secop.gov.co/CO1BusinessLine/Tendering/BuyerWorkArea/Index?docUniqueIdentifier=CO1.BDOS.9436459</v>
          </cell>
          <cell r="BT94" t="str">
            <v>VIGENTE</v>
          </cell>
          <cell r="BV94" t="str">
            <v>https://community.secop.gov.co/Public/Tendering/OpportunityDetail/Index?noticeUID=CO1.NTC.9450763&amp;isFromPublicArea=True&amp;isModal=False</v>
          </cell>
          <cell r="BW94" t="str">
            <v>marcela.narvaez@parquesnacionales.gov.co</v>
          </cell>
          <cell r="BX94" t="str">
            <v>PSICOLOGA</v>
          </cell>
          <cell r="BY94">
            <v>30898</v>
          </cell>
        </row>
        <row r="95">
          <cell r="A95" t="str">
            <v>CD-NC-095-2026</v>
          </cell>
          <cell r="B95" t="str">
            <v>NACIÓN</v>
          </cell>
          <cell r="C95" t="str">
            <v>NC-CPS-093-2026</v>
          </cell>
          <cell r="D95" t="str">
            <v>MARIA ALEJANDRA LOZANO RODRÍGUEZ</v>
          </cell>
          <cell r="E95">
            <v>46035</v>
          </cell>
          <cell r="F95" t="str">
            <v>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v>
          </cell>
          <cell r="G95" t="str">
            <v>PROFESIONAL</v>
          </cell>
          <cell r="H95" t="str">
            <v>2 CONTRATACIÓN DIRECTA</v>
          </cell>
          <cell r="I95" t="str">
            <v>14 PRESTACIÓN DE SERVICIOS</v>
          </cell>
          <cell r="J95" t="str">
            <v>N/A</v>
          </cell>
          <cell r="K95">
            <v>80111600</v>
          </cell>
          <cell r="L95">
            <v>4226</v>
          </cell>
          <cell r="M95">
            <v>9826</v>
          </cell>
          <cell r="N95">
            <v>46035</v>
          </cell>
          <cell r="O95">
            <v>7225000</v>
          </cell>
          <cell r="P95">
            <v>83810000</v>
          </cell>
          <cell r="Q95" t="str">
            <v>OCHENTA Y TRES MILLONES OCHOCIENTOS DIEZ MIL PESOS</v>
          </cell>
          <cell r="R95" t="str">
            <v>1 PERSONA NATURAL</v>
          </cell>
          <cell r="S95" t="str">
            <v>3 CÉDULA DE CIUDADANÍA</v>
          </cell>
          <cell r="T95">
            <v>1010215293</v>
          </cell>
          <cell r="V95" t="str">
            <v>N/A</v>
          </cell>
          <cell r="W95" t="str">
            <v>11 NO SE DILIGENCIA INFORMACIÓN PARA ESTE FORMULARIO EN ESTE PERÍODO DE REPORTE</v>
          </cell>
          <cell r="X95" t="str">
            <v>FEMENINO</v>
          </cell>
          <cell r="Y95" t="str">
            <v>CALDAS</v>
          </cell>
          <cell r="Z95" t="str">
            <v>MANIZALES</v>
          </cell>
          <cell r="AA95" t="str">
            <v>MARIA</v>
          </cell>
          <cell r="AB95" t="str">
            <v>ALEJANDRA</v>
          </cell>
          <cell r="AC95" t="str">
            <v>LOZANO</v>
          </cell>
          <cell r="AD95" t="str">
            <v>RODRÍGUEZ</v>
          </cell>
          <cell r="AE95" t="str">
            <v xml:space="preserve">SI </v>
          </cell>
          <cell r="AF95" t="str">
            <v>1 PÓLIZA</v>
          </cell>
          <cell r="AG95" t="str">
            <v>12 SEGUROS DEL ESTADO</v>
          </cell>
          <cell r="AH95" t="str">
            <v>2 CUMPLIMIENTO</v>
          </cell>
          <cell r="AI95">
            <v>46035</v>
          </cell>
          <cell r="AJ95">
            <v>2146101127482</v>
          </cell>
          <cell r="AK95" t="str">
            <v>SAF - SUBDIRECCIÓN ADMINISTRATIVA Y FINANCIERA - OTRAS OFICINAS</v>
          </cell>
          <cell r="AL95" t="str">
            <v>JULIA ASTRID DEL CASTILLO SABOGAL</v>
          </cell>
          <cell r="AM95">
            <v>51790514</v>
          </cell>
          <cell r="AN95" t="str">
            <v>GRUPO DE ASUNTOS INTERNACIONALES Y COOPERACIÓN</v>
          </cell>
          <cell r="AO95" t="str">
            <v>2 SUPERVISOR</v>
          </cell>
          <cell r="AP95" t="str">
            <v>3 CÉDULA DE CIUDADANÍA</v>
          </cell>
          <cell r="AQ95">
            <v>1026283811</v>
          </cell>
          <cell r="AR95" t="str">
            <v>ELIANA FERNANDA RODRIGUEZ MADERO</v>
          </cell>
          <cell r="AS95">
            <v>348</v>
          </cell>
          <cell r="AT95" t="str">
            <v>3 NO PACTADOS</v>
          </cell>
          <cell r="AU95" t="str">
            <v>4 NO SE HA ADICIONADO NI EN VALOR y EN TIEMPO</v>
          </cell>
          <cell r="BA95">
            <v>46035</v>
          </cell>
          <cell r="BB95">
            <v>46034</v>
          </cell>
          <cell r="BC95">
            <v>46035</v>
          </cell>
          <cell r="BD95">
            <v>46035</v>
          </cell>
          <cell r="BE95">
            <v>46387</v>
          </cell>
          <cell r="BH95"/>
          <cell r="BK95"/>
          <cell r="BP95" t="str">
            <v>2026420501000095E</v>
          </cell>
          <cell r="BQ95">
            <v>83810000</v>
          </cell>
          <cell r="BR95" t="str">
            <v>EDNA</v>
          </cell>
          <cell r="BS95" t="str">
            <v>https://www.secop.gov.co/CO1BusinessLine/Tendering/BuyerWorkArea/Index?docUniqueIdentifier=CO1.BDOS.9440005</v>
          </cell>
          <cell r="BT95" t="str">
            <v>VIGENTE</v>
          </cell>
          <cell r="BV95" t="str">
            <v>https://community.secop.gov.co/Public/Tendering/OpportunityDetail/Index?noticeUID=CO1.NTC.9453377&amp;isFromPublicArea=True&amp;isModal=False</v>
          </cell>
          <cell r="BW95" t="str">
            <v>maria.lozano@parquesnacionales.gov.co</v>
          </cell>
          <cell r="BX95" t="str">
            <v>PROFESIONAL EN GOBIERNO Y RELACIONES INTERNACIONALES</v>
          </cell>
          <cell r="BY95">
            <v>34447</v>
          </cell>
        </row>
        <row r="96">
          <cell r="A96" t="str">
            <v>CD-NC-094-2026</v>
          </cell>
          <cell r="B96" t="str">
            <v>NACIÓN</v>
          </cell>
          <cell r="C96" t="str">
            <v>NC-CPS-094-2026</v>
          </cell>
          <cell r="D96" t="str">
            <v>ANDRÉS FELIPE HERRERA PARRA</v>
          </cell>
          <cell r="E96">
            <v>46035</v>
          </cell>
          <cell r="F96" t="str">
            <v>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v>
          </cell>
          <cell r="G96" t="str">
            <v>APOYO A LA GESTIÓN</v>
          </cell>
          <cell r="H96" t="str">
            <v>2 CONTRATACIÓN DIRECTA</v>
          </cell>
          <cell r="I96" t="str">
            <v>14 PRESTACIÓN DE SERVICIOS</v>
          </cell>
          <cell r="J96" t="str">
            <v>N/A</v>
          </cell>
          <cell r="K96">
            <v>80111600</v>
          </cell>
          <cell r="L96">
            <v>2126</v>
          </cell>
          <cell r="M96">
            <v>12826</v>
          </cell>
          <cell r="N96">
            <v>46035</v>
          </cell>
          <cell r="O96">
            <v>3665000</v>
          </cell>
          <cell r="P96">
            <v>36650000</v>
          </cell>
          <cell r="Q96" t="str">
            <v>TREINTA Y SEIS MILLONES SEISCIENTOS CINCUENTA MIL PESOS</v>
          </cell>
          <cell r="R96" t="str">
            <v>1 PERSONA NATURAL</v>
          </cell>
          <cell r="S96" t="str">
            <v>3 CÉDULA DE CIUDADANÍA</v>
          </cell>
          <cell r="T96">
            <v>1069762126</v>
          </cell>
          <cell r="V96" t="str">
            <v>N/A</v>
          </cell>
          <cell r="W96" t="str">
            <v>11 NO SE DILIGENCIA INFORMACIÓN PARA ESTE FORMULARIO EN ESTE PERÍODO DE REPORTE</v>
          </cell>
          <cell r="X96" t="str">
            <v>MASCULINO</v>
          </cell>
          <cell r="Y96" t="str">
            <v>CUNDINAMARCA</v>
          </cell>
          <cell r="Z96" t="str">
            <v>FUSAGASUGA</v>
          </cell>
          <cell r="AA96" t="str">
            <v>ANDRÉS</v>
          </cell>
          <cell r="AB96" t="str">
            <v>FELIPE</v>
          </cell>
          <cell r="AC96" t="str">
            <v>HERRERA</v>
          </cell>
          <cell r="AD96" t="str">
            <v>PARRA</v>
          </cell>
          <cell r="AE96" t="str">
            <v>NO</v>
          </cell>
          <cell r="AF96" t="str">
            <v>6 NO CONSTITUYÓ GARANTÍAS</v>
          </cell>
          <cell r="AG96" t="str">
            <v>N-A</v>
          </cell>
          <cell r="AH96" t="str">
            <v>99999998 NO SE DILIGENCIA INFORMACIÓN PARA ESTE FORMULARIO EN ESTE PERÍODO DE REPORTE</v>
          </cell>
          <cell r="AI96">
            <v>2</v>
          </cell>
          <cell r="AJ96" t="str">
            <v>N-A</v>
          </cell>
          <cell r="AK96" t="str">
            <v>SGMAP - SUBDIRECCIÓN DE GESTIÓN Y MANEJO DE ÁREAS PROTEGIDAS</v>
          </cell>
          <cell r="AL96" t="str">
            <v>MARTA CECILIA DÍAZ LEGUIZAMÓN</v>
          </cell>
          <cell r="AM96">
            <v>40023756</v>
          </cell>
          <cell r="AN96" t="str">
            <v>GRUPO DE TRÁMITES Y EVALUACIÓN AMBIENTAL</v>
          </cell>
          <cell r="AO96" t="str">
            <v>2 SUPERVISOR</v>
          </cell>
          <cell r="AP96" t="str">
            <v>3 CÉDULA DE CIUDADANÍA</v>
          </cell>
          <cell r="AQ96">
            <v>79690000</v>
          </cell>
          <cell r="AR96" t="str">
            <v>GUILLERMO ALBERTO SANTOS CEBALLOS</v>
          </cell>
          <cell r="AS96">
            <v>300</v>
          </cell>
          <cell r="AT96" t="str">
            <v>3 NO PACTADOS</v>
          </cell>
          <cell r="AU96" t="str">
            <v>4 NO SE HA ADICIONADO NI EN VALOR y EN TIEMPO</v>
          </cell>
          <cell r="BA96">
            <v>46035</v>
          </cell>
          <cell r="BB96">
            <v>46035</v>
          </cell>
          <cell r="BC96" t="str">
            <v>N-A</v>
          </cell>
          <cell r="BD96">
            <v>46035</v>
          </cell>
          <cell r="BE96">
            <v>46338</v>
          </cell>
          <cell r="BH96"/>
          <cell r="BK96"/>
          <cell r="BP96" t="str">
            <v>2026420501000094E</v>
          </cell>
          <cell r="BQ96">
            <v>36650000</v>
          </cell>
          <cell r="BR96" t="str">
            <v>YULY</v>
          </cell>
          <cell r="BS96" t="str">
            <v>https://www.secop.gov.co/CO1BusinessLine/Tendering/BuyerWorkArea/Index?docUniqueIdentifier=CO1.BDOS.9438827</v>
          </cell>
          <cell r="BT96" t="str">
            <v>VIGENTE</v>
          </cell>
          <cell r="BV96" t="str">
            <v>https://community.secop.gov.co/Public/Tendering/OpportunityDetail/Index?noticeUID=CO1.NTC.9452266&amp;isFromPublicArea=True&amp;isModal=False</v>
          </cell>
          <cell r="BX96" t="str">
            <v>TECNOLOGO EN CARTOGRAFIA</v>
          </cell>
          <cell r="BY96">
            <v>35835</v>
          </cell>
        </row>
        <row r="97">
          <cell r="A97" t="str">
            <v>CD-NC-096-2026</v>
          </cell>
          <cell r="B97" t="str">
            <v>NACIÓN</v>
          </cell>
          <cell r="C97" t="str">
            <v>NC-CPS-095-2026</v>
          </cell>
          <cell r="D97" t="str">
            <v>DANIELA MEDINA SANDOVAL</v>
          </cell>
          <cell r="E97">
            <v>46035</v>
          </cell>
          <cell r="F97" t="str">
            <v>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v>
          </cell>
          <cell r="G97" t="str">
            <v>PROFESIONAL</v>
          </cell>
          <cell r="H97" t="str">
            <v>2 CONTRATACIÓN DIRECTA</v>
          </cell>
          <cell r="I97" t="str">
            <v>14 PRESTACIÓN DE SERVICIOS</v>
          </cell>
          <cell r="J97" t="str">
            <v>N/A</v>
          </cell>
          <cell r="K97">
            <v>80111600</v>
          </cell>
          <cell r="L97">
            <v>1826</v>
          </cell>
          <cell r="M97">
            <v>9926</v>
          </cell>
          <cell r="N97">
            <v>46035</v>
          </cell>
          <cell r="O97">
            <v>8118000</v>
          </cell>
          <cell r="P97">
            <v>94168000</v>
          </cell>
          <cell r="Q97" t="str">
            <v>NOVENTA Y CUATRO MILLONES CIENTO SESENTA Y OCHO MIL PESOS</v>
          </cell>
          <cell r="R97" t="str">
            <v>1 PERSONA NATURAL</v>
          </cell>
          <cell r="S97" t="str">
            <v>3 CÉDULA DE CIUDADANÍA</v>
          </cell>
          <cell r="T97">
            <v>1026574148</v>
          </cell>
          <cell r="V97" t="str">
            <v>N/A</v>
          </cell>
          <cell r="W97" t="str">
            <v>11 NO SE DILIGENCIA INFORMACIÓN PARA ESTE FORMULARIO EN ESTE PERÍODO DE REPORTE</v>
          </cell>
          <cell r="X97" t="str">
            <v>FEMENINO</v>
          </cell>
          <cell r="Y97" t="str">
            <v>CUNDINAMARCA</v>
          </cell>
          <cell r="Z97" t="str">
            <v>BOGOTÁ</v>
          </cell>
          <cell r="AA97" t="str">
            <v>DANIELA</v>
          </cell>
          <cell r="AC97" t="str">
            <v>MEDINA</v>
          </cell>
          <cell r="AD97" t="str">
            <v>SANDOVAL</v>
          </cell>
          <cell r="AE97" t="str">
            <v xml:space="preserve">SI </v>
          </cell>
          <cell r="AF97" t="str">
            <v>1 PÓLIZA</v>
          </cell>
          <cell r="AG97" t="str">
            <v>12 SEGUROS DEL ESTADO</v>
          </cell>
          <cell r="AH97" t="str">
            <v>2 CUMPLIMIENTO</v>
          </cell>
          <cell r="AI97">
            <v>46035</v>
          </cell>
          <cell r="AJ97" t="str">
            <v>21-46-101127398</v>
          </cell>
          <cell r="AK97" t="str">
            <v>SAF - SUBDIRECCIÓN ADMINISTRATIVA Y FINANCIERA - OTRAS OFICINAS</v>
          </cell>
          <cell r="AL97" t="str">
            <v>JULIA ASTRID DEL CASTILLO SABOGAL</v>
          </cell>
          <cell r="AM97">
            <v>51790514</v>
          </cell>
          <cell r="AN97" t="str">
            <v>OFICINA GESTIÓN DEL RIESGO</v>
          </cell>
          <cell r="AO97" t="str">
            <v>2 SUPERVISOR</v>
          </cell>
          <cell r="AP97" t="str">
            <v>3 CÉDULA DE CIUDADANÍA</v>
          </cell>
          <cell r="AQ97">
            <v>1026272261</v>
          </cell>
          <cell r="AR97" t="str">
            <v>GIPSY VIVIAN ARENAS HERNANDEZ</v>
          </cell>
          <cell r="AS97">
            <v>348</v>
          </cell>
          <cell r="AT97" t="str">
            <v>3 NO PACTADOS</v>
          </cell>
          <cell r="AU97" t="str">
            <v>4 NO SE HA ADICIONADO NI EN VALOR y EN TIEMPO</v>
          </cell>
          <cell r="BA97">
            <v>46035</v>
          </cell>
          <cell r="BB97">
            <v>46035</v>
          </cell>
          <cell r="BC97">
            <v>46035</v>
          </cell>
          <cell r="BD97">
            <v>46035</v>
          </cell>
          <cell r="BE97">
            <v>46387</v>
          </cell>
          <cell r="BH97"/>
          <cell r="BK97"/>
          <cell r="BP97" t="str">
            <v>2026420501000096E</v>
          </cell>
          <cell r="BQ97">
            <v>94168000</v>
          </cell>
          <cell r="BR97" t="str">
            <v>EDNA</v>
          </cell>
          <cell r="BS97" t="str">
            <v>https://www.secop.gov.co/CO1BusinessLine/Tendering/BuyerWorkArea/Index?docUniqueIdentifier=CO1.BDOS.9440904</v>
          </cell>
          <cell r="BT97" t="str">
            <v>VIGENTE</v>
          </cell>
          <cell r="BV97" t="str">
            <v>https://community.secop.gov.co/Public/Tendering/OpportunityDetail/Index?noticeUID=CO1.NTC.9454701&amp;isFromPublicArea=True&amp;isModal=False</v>
          </cell>
          <cell r="BW97" t="str">
            <v>daniela.medina@parquesnacionales.gov.co</v>
          </cell>
          <cell r="BX97" t="str">
            <v>INGENIERA TOPOGRAFICA</v>
          </cell>
          <cell r="BY97">
            <v>33899</v>
          </cell>
        </row>
        <row r="98">
          <cell r="A98" t="str">
            <v>CD-NC-097-2026</v>
          </cell>
          <cell r="B98" t="str">
            <v>NACIÓN</v>
          </cell>
          <cell r="C98" t="str">
            <v>NC-CPS-096-2026</v>
          </cell>
          <cell r="D98" t="str">
            <v>LINA MARIA FORERO ROZO</v>
          </cell>
          <cell r="E98">
            <v>46035</v>
          </cell>
          <cell r="F98" t="str">
            <v>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v>
          </cell>
          <cell r="G98" t="str">
            <v>PROFESIONAL</v>
          </cell>
          <cell r="H98" t="str">
            <v>2 CONTRATACIÓN DIRECTA</v>
          </cell>
          <cell r="I98" t="str">
            <v>14 PRESTACIÓN DE SERVICIOS</v>
          </cell>
          <cell r="J98" t="str">
            <v>N/A</v>
          </cell>
          <cell r="K98">
            <v>80111600</v>
          </cell>
          <cell r="L98">
            <v>2326</v>
          </cell>
          <cell r="M98">
            <v>14026</v>
          </cell>
          <cell r="N98">
            <v>46036</v>
          </cell>
          <cell r="O98">
            <v>7659000</v>
          </cell>
          <cell r="P98">
            <v>76590000</v>
          </cell>
          <cell r="Q98" t="str">
            <v>SETENTA Y SEIS MILLONES QUINIENTOS NOVENTA MIL PESOS</v>
          </cell>
          <cell r="R98" t="str">
            <v>1 PERSONA NATURAL</v>
          </cell>
          <cell r="S98" t="str">
            <v>3 CÉDULA DE CIUDADANÍA</v>
          </cell>
          <cell r="T98">
            <v>53041901</v>
          </cell>
          <cell r="V98" t="str">
            <v>N/A</v>
          </cell>
          <cell r="W98" t="str">
            <v>11 NO SE DILIGENCIA INFORMACIÓN PARA ESTE FORMULARIO EN ESTE PERÍODO DE REPORTE</v>
          </cell>
          <cell r="X98" t="str">
            <v>FEMENINO</v>
          </cell>
          <cell r="Y98" t="str">
            <v>CUNDINAMARCA</v>
          </cell>
          <cell r="Z98" t="str">
            <v>BOGOTÁ</v>
          </cell>
          <cell r="AA98" t="str">
            <v>LINA</v>
          </cell>
          <cell r="AB98" t="str">
            <v>MARIA</v>
          </cell>
          <cell r="AC98" t="str">
            <v>FORERO</v>
          </cell>
          <cell r="AD98" t="str">
            <v>ROZO</v>
          </cell>
          <cell r="AE98" t="str">
            <v>NO</v>
          </cell>
          <cell r="AF98" t="str">
            <v>6 NO CONSTITUYÓ GARANTÍAS</v>
          </cell>
          <cell r="AG98" t="str">
            <v>N-A</v>
          </cell>
          <cell r="AH98" t="str">
            <v>99999998 NO SE DILIGENCIA INFORMACIÓN PARA ESTE FORMULARIO EN ESTE PERÍODO DE REPORTE</v>
          </cell>
          <cell r="AI98">
            <v>2</v>
          </cell>
          <cell r="AJ98" t="str">
            <v>N-A</v>
          </cell>
          <cell r="AK98" t="str">
            <v>SGMAP - SUBDIRECCIÓN DE GESTIÓN Y MANEJO DE ÁREAS PROTEGIDAS</v>
          </cell>
          <cell r="AL98" t="str">
            <v>MARTA CECILIA DÍAZ LEGUIZAMÓN</v>
          </cell>
          <cell r="AM98">
            <v>40023756</v>
          </cell>
          <cell r="AN98" t="str">
            <v>GRUPO DE GESTIÓN E INTEGRACIÓN DEL SINAP</v>
          </cell>
          <cell r="AO98" t="str">
            <v>2 SUPERVISOR</v>
          </cell>
          <cell r="AP98" t="str">
            <v>3 CÉDULA DE CIUDADANÍA</v>
          </cell>
          <cell r="AQ98">
            <v>5947992</v>
          </cell>
          <cell r="AR98" t="str">
            <v>LUIS ALBERTO CRUZ COLORADO</v>
          </cell>
          <cell r="AS98">
            <v>300</v>
          </cell>
          <cell r="AT98" t="str">
            <v>3 NO PACTADOS</v>
          </cell>
          <cell r="AU98" t="str">
            <v>4 NO SE HA ADICIONADO NI EN VALOR y EN TIEMPO</v>
          </cell>
          <cell r="BA98">
            <v>46036</v>
          </cell>
          <cell r="BB98">
            <v>46035</v>
          </cell>
          <cell r="BC98" t="str">
            <v>N-A</v>
          </cell>
          <cell r="BD98">
            <v>46036</v>
          </cell>
          <cell r="BE98">
            <v>46035</v>
          </cell>
          <cell r="BH98"/>
          <cell r="BK98"/>
          <cell r="BP98" t="str">
            <v>2026420501000097E</v>
          </cell>
          <cell r="BQ98">
            <v>76590000</v>
          </cell>
          <cell r="BR98" t="str">
            <v>EDNA</v>
          </cell>
          <cell r="BS98" t="str">
            <v>https://www.secop.gov.co/CO1BusinessLine/Tendering/BuyerWorkArea/Index?docUniqueIdentifier=CO1.BDOS.9441954</v>
          </cell>
          <cell r="BT98" t="str">
            <v>VIGENTE</v>
          </cell>
          <cell r="BV98" t="str">
            <v>https://community.secop.gov.co/Public/Tendering/OpportunityDetail/Index?noticeUID=CO1.NTC.9455493&amp;isFromPublicArea=True&amp;isModal=False</v>
          </cell>
          <cell r="BX98" t="str">
            <v>MEDICA VETERINARIA</v>
          </cell>
          <cell r="BY98">
            <v>31403</v>
          </cell>
        </row>
        <row r="99">
          <cell r="A99" t="str">
            <v>CD-NC-099-2026</v>
          </cell>
          <cell r="B99" t="str">
            <v>NACIÓN</v>
          </cell>
          <cell r="C99" t="str">
            <v>NC-CPS-097-2026</v>
          </cell>
          <cell r="D99" t="str">
            <v>ROSA NATHALIA ZAMBRANO MORENO</v>
          </cell>
          <cell r="E99">
            <v>46035</v>
          </cell>
          <cell r="F99" t="str">
            <v>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v>
          </cell>
          <cell r="G99" t="str">
            <v>PROFESIONAL</v>
          </cell>
          <cell r="H99" t="str">
            <v>2 CONTRATACIÓN DIRECTA</v>
          </cell>
          <cell r="I99" t="str">
            <v>14 PRESTACIÓN DE SERVICIOS</v>
          </cell>
          <cell r="J99" t="str">
            <v>N/A</v>
          </cell>
          <cell r="K99">
            <v>80111600</v>
          </cell>
          <cell r="L99">
            <v>2426</v>
          </cell>
          <cell r="M99">
            <v>12726</v>
          </cell>
          <cell r="N99">
            <v>46035</v>
          </cell>
          <cell r="O99">
            <v>7225000</v>
          </cell>
          <cell r="P99">
            <v>72250000</v>
          </cell>
          <cell r="Q99" t="str">
            <v>SETENTA Y DOS MILLONES DOSCIENTOS CINCUENTA MIL PESOS</v>
          </cell>
          <cell r="R99" t="str">
            <v>1 PERSONA NATURAL</v>
          </cell>
          <cell r="S99" t="str">
            <v>3 CÉDULA DE CIUDADANÍA</v>
          </cell>
          <cell r="T99">
            <v>52712111</v>
          </cell>
          <cell r="V99" t="str">
            <v>N/A</v>
          </cell>
          <cell r="W99" t="str">
            <v>11 NO SE DILIGENCIA INFORMACIÓN PARA ESTE FORMULARIO EN ESTE PERÍODO DE REPORTE</v>
          </cell>
          <cell r="X99" t="str">
            <v>FEMENINO</v>
          </cell>
          <cell r="Y99" t="str">
            <v>NARIÑO</v>
          </cell>
          <cell r="Z99" t="str">
            <v>PASTO</v>
          </cell>
          <cell r="AA99" t="str">
            <v>ROSA</v>
          </cell>
          <cell r="AB99" t="str">
            <v>NATHALIA</v>
          </cell>
          <cell r="AC99" t="str">
            <v>ZAMBRANO</v>
          </cell>
          <cell r="AD99" t="str">
            <v>MORENO</v>
          </cell>
          <cell r="AE99" t="str">
            <v>NO</v>
          </cell>
          <cell r="AF99" t="str">
            <v>6 NO CONSTITUYÓ GARANTÍAS</v>
          </cell>
          <cell r="AG99" t="str">
            <v>N-A</v>
          </cell>
          <cell r="AH99" t="str">
            <v>99999998 NO SE DILIGENCIA INFORMACIÓN PARA ESTE FORMULARIO EN ESTE PERÍODO DE REPORTE</v>
          </cell>
          <cell r="AI99">
            <v>2</v>
          </cell>
          <cell r="AJ99" t="str">
            <v>N-A</v>
          </cell>
          <cell r="AK99" t="str">
            <v>SGMAP - SUBDIRECCIÓN DE GESTIÓN Y MANEJO DE ÁREAS PROTEGIDAS</v>
          </cell>
          <cell r="AL99" t="str">
            <v>MARTA CECILIA DÍAZ LEGUIZAMÓN</v>
          </cell>
          <cell r="AM99">
            <v>40023756</v>
          </cell>
          <cell r="AN99" t="str">
            <v>GRUPO DE GESTIÓN DEL CONOCIMIENTO E INNOVACIÓN</v>
          </cell>
          <cell r="AO99" t="str">
            <v>2 SUPERVISOR</v>
          </cell>
          <cell r="AP99" t="str">
            <v>3 CÉDULA DE CIUDADANÍA</v>
          </cell>
          <cell r="AQ99">
            <v>51723033</v>
          </cell>
          <cell r="AR99" t="str">
            <v>LUZ MILA SOLTELO DELGADILLO</v>
          </cell>
          <cell r="AS99">
            <v>300</v>
          </cell>
          <cell r="AT99" t="str">
            <v>3 NO PACTADOS</v>
          </cell>
          <cell r="AU99" t="str">
            <v>4 NO SE HA ADICIONADO NI EN VALOR y EN TIEMPO</v>
          </cell>
          <cell r="BA99">
            <v>46035</v>
          </cell>
          <cell r="BB99">
            <v>46035</v>
          </cell>
          <cell r="BC99" t="str">
            <v>N-A</v>
          </cell>
          <cell r="BD99">
            <v>46035</v>
          </cell>
          <cell r="BE99">
            <v>46338</v>
          </cell>
          <cell r="BH99"/>
          <cell r="BK99"/>
          <cell r="BP99" t="str">
            <v>2026420501000099E</v>
          </cell>
          <cell r="BQ99">
            <v>72250000</v>
          </cell>
          <cell r="BR99" t="str">
            <v>EDNA</v>
          </cell>
          <cell r="BS99" t="str">
            <v>https://www.secop.gov.co/CO1BusinessLine/Tendering/BuyerWorkArea/Index?docUniqueIdentifier=CO1.BDOS.9442678</v>
          </cell>
          <cell r="BT99" t="str">
            <v>VIGENTE</v>
          </cell>
          <cell r="BV99" t="str">
            <v>https://community.secop.gov.co/Public/Tendering/OpportunityDetail/Index?noticeUID=CO1.NTC.9456645&amp;isFromPublicArea=True&amp;isModal=False</v>
          </cell>
          <cell r="BX99" t="str">
            <v>INGENIERA FORESTAL</v>
          </cell>
          <cell r="BY99">
            <v>29666</v>
          </cell>
          <cell r="BZ99">
            <v>46102</v>
          </cell>
        </row>
        <row r="100">
          <cell r="A100" t="str">
            <v>CD-NC-098-2026</v>
          </cell>
          <cell r="B100" t="str">
            <v>NACIÓN</v>
          </cell>
          <cell r="C100" t="str">
            <v>NC-CPS-098-2026</v>
          </cell>
          <cell r="D100" t="str">
            <v>JORGE ALBERTO HERNANDEZ CASTAÑO</v>
          </cell>
          <cell r="E100">
            <v>46035</v>
          </cell>
          <cell r="F100" t="str">
            <v>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v>
          </cell>
          <cell r="G100" t="str">
            <v>PROFESIONAL</v>
          </cell>
          <cell r="H100" t="str">
            <v>2 CONTRATACIÓN DIRECTA</v>
          </cell>
          <cell r="I100" t="str">
            <v>14 PRESTACIÓN DE SERVICIOS</v>
          </cell>
          <cell r="J100" t="str">
            <v>N/A</v>
          </cell>
          <cell r="K100">
            <v>80111600</v>
          </cell>
          <cell r="L100">
            <v>2426</v>
          </cell>
          <cell r="M100">
            <v>11126</v>
          </cell>
          <cell r="N100">
            <v>46035</v>
          </cell>
          <cell r="O100">
            <v>7225000</v>
          </cell>
          <cell r="P100">
            <v>79475000</v>
          </cell>
          <cell r="Q100" t="str">
            <v>SETENTA Y NUEVE MILLONES CUATROCIENTOS SETENTA Y CINCO MIL PESOS</v>
          </cell>
          <cell r="R100" t="str">
            <v>1 PERSONA NATURAL</v>
          </cell>
          <cell r="S100" t="str">
            <v>3 CÉDULA DE CIUDADANÍA</v>
          </cell>
          <cell r="T100">
            <v>1120356062</v>
          </cell>
          <cell r="V100" t="str">
            <v>N/A</v>
          </cell>
          <cell r="W100" t="str">
            <v>11 NO SE DILIGENCIA INFORMACIÓN PARA ESTE FORMULARIO EN ESTE PERÍODO DE REPORTE</v>
          </cell>
          <cell r="X100" t="str">
            <v>MASCULINO</v>
          </cell>
          <cell r="Y100" t="str">
            <v>META</v>
          </cell>
          <cell r="Z100" t="str">
            <v>GRANADA</v>
          </cell>
          <cell r="AA100" t="str">
            <v>JORGE</v>
          </cell>
          <cell r="AB100" t="str">
            <v>ALBERTO</v>
          </cell>
          <cell r="AC100" t="str">
            <v>HERNANDEZ</v>
          </cell>
          <cell r="AD100" t="str">
            <v>CASTAÑO</v>
          </cell>
          <cell r="AE100" t="str">
            <v xml:space="preserve">SI </v>
          </cell>
          <cell r="AF100" t="str">
            <v>1 PÓLIZA</v>
          </cell>
          <cell r="AG100" t="str">
            <v>12 SEGUROS DEL ESTADO</v>
          </cell>
          <cell r="AH100" t="str">
            <v>2 CUMPLIMIENTO</v>
          </cell>
          <cell r="AI100">
            <v>46035</v>
          </cell>
          <cell r="AJ100" t="str">
            <v>21-46-101127492</v>
          </cell>
          <cell r="AK100" t="str">
            <v>SGMAP - SUBDIRECCIÓN DE GESTIÓN Y MANEJO DE ÁREAS PROTEGIDAS</v>
          </cell>
          <cell r="AL100" t="str">
            <v>MARTA CECILIA DÍAZ LEGUIZAMÓN</v>
          </cell>
          <cell r="AM100">
            <v>40023756</v>
          </cell>
          <cell r="AN100" t="str">
            <v>GRUPO DE GESTIÓN DEL CONOCIMIENTO E INNOVACIÓN</v>
          </cell>
          <cell r="AO100" t="str">
            <v>2 SUPERVISOR</v>
          </cell>
          <cell r="AP100" t="str">
            <v>3 CÉDULA DE CIUDADANÍA</v>
          </cell>
          <cell r="AQ100">
            <v>51723033</v>
          </cell>
          <cell r="AR100" t="str">
            <v>LUZ MILA SOLTELO DELGADILLO</v>
          </cell>
          <cell r="AS100">
            <v>330</v>
          </cell>
          <cell r="AT100" t="str">
            <v>3 NO PACTADOS</v>
          </cell>
          <cell r="AU100" t="str">
            <v>4 NO SE HA ADICIONADO NI EN VALOR y EN TIEMPO</v>
          </cell>
          <cell r="BA100">
            <v>46035</v>
          </cell>
          <cell r="BB100">
            <v>46035</v>
          </cell>
          <cell r="BC100">
            <v>46035</v>
          </cell>
          <cell r="BD100">
            <v>46035</v>
          </cell>
          <cell r="BE100">
            <v>46368</v>
          </cell>
          <cell r="BH100"/>
          <cell r="BK100"/>
          <cell r="BP100" t="str">
            <v>2026420501000098E</v>
          </cell>
          <cell r="BQ100">
            <v>79475000</v>
          </cell>
          <cell r="BR100" t="str">
            <v>EVELYN</v>
          </cell>
          <cell r="BS100" t="str">
            <v>https://www.secop.gov.co/CO1BusinessLine/Tendering/BuyerWorkArea/Index?docUniqueIdentifier=CO1.BDOS.9442743</v>
          </cell>
          <cell r="BT100" t="str">
            <v>VIGENTE</v>
          </cell>
          <cell r="BV100" t="str">
            <v>https://community.secop.gov.co/Public/Tendering/OpportunityDetail/Index?noticeUID=CO1.NTC.9456382&amp;isFromPublicArea=True&amp;isModal=False</v>
          </cell>
          <cell r="BX100" t="str">
            <v>INGENIERO CATASTRAL</v>
          </cell>
          <cell r="BY100">
            <v>32023</v>
          </cell>
          <cell r="BZ100">
            <v>46268</v>
          </cell>
        </row>
        <row r="101">
          <cell r="A101" t="str">
            <v>CD-NC-101-2026</v>
          </cell>
          <cell r="B101" t="str">
            <v>NACIÓN</v>
          </cell>
          <cell r="C101" t="str">
            <v>NC-CPS-099-2026</v>
          </cell>
          <cell r="D101" t="str">
            <v>LEONEL IVAN PORRAS LARROTTA</v>
          </cell>
          <cell r="E101">
            <v>46035</v>
          </cell>
          <cell r="F101" t="str">
            <v>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v>
          </cell>
          <cell r="G101" t="str">
            <v>PROFESIONAL</v>
          </cell>
          <cell r="H101" t="str">
            <v>2 CONTRATACIÓN DIRECTA</v>
          </cell>
          <cell r="I101" t="str">
            <v>14 PRESTACIÓN DE SERVICIOS</v>
          </cell>
          <cell r="J101" t="str">
            <v>N/A</v>
          </cell>
          <cell r="K101">
            <v>80111600</v>
          </cell>
          <cell r="L101">
            <v>1826</v>
          </cell>
          <cell r="M101">
            <v>10926</v>
          </cell>
          <cell r="N101">
            <v>46035</v>
          </cell>
          <cell r="O101">
            <v>8118000</v>
          </cell>
          <cell r="P101">
            <v>94710000</v>
          </cell>
          <cell r="Q101" t="str">
            <v>NOVENTA Y CUATRO MILLONES SETECIENTOS DIEZ MIL PESOS</v>
          </cell>
          <cell r="R101" t="str">
            <v>1 PERSONA NATURAL</v>
          </cell>
          <cell r="S101" t="str">
            <v>3 CÉDULA DE CIUDADANÍA</v>
          </cell>
          <cell r="T101">
            <v>1098407314</v>
          </cell>
          <cell r="V101" t="str">
            <v>N/A</v>
          </cell>
          <cell r="W101" t="str">
            <v>11 NO SE DILIGENCIA INFORMACIÓN PARA ESTE FORMULARIO EN ESTE PERÍODO DE REPORTE</v>
          </cell>
          <cell r="X101" t="str">
            <v>MASCULINO</v>
          </cell>
          <cell r="Y101" t="str">
            <v xml:space="preserve">SANTANDER </v>
          </cell>
          <cell r="Z101" t="str">
            <v>CHARALA</v>
          </cell>
          <cell r="AA101" t="str">
            <v>LEONEL</v>
          </cell>
          <cell r="AB101" t="str">
            <v>IVAN</v>
          </cell>
          <cell r="AC101" t="str">
            <v>PORRAS</v>
          </cell>
          <cell r="AD101" t="str">
            <v>LARROTTA</v>
          </cell>
          <cell r="AE101" t="str">
            <v xml:space="preserve">SI </v>
          </cell>
          <cell r="AF101" t="str">
            <v>1 PÓLIZA</v>
          </cell>
          <cell r="AG101" t="str">
            <v>12 SEGUROS DEL ESTADO</v>
          </cell>
          <cell r="AH101" t="str">
            <v>2 CUMPLIMIENTO</v>
          </cell>
          <cell r="AI101">
            <v>46035</v>
          </cell>
          <cell r="AJ101" t="str">
            <v>21-44-101489347</v>
          </cell>
          <cell r="AK101" t="str">
            <v>SAF - SUBDIRECCIÓN ADMINISTRATIVA Y FINANCIERA - OTRAS OFICINAS</v>
          </cell>
          <cell r="AL101" t="str">
            <v>JULIA ASTRID DEL CASTILLO SABOGAL</v>
          </cell>
          <cell r="AM101">
            <v>51790514</v>
          </cell>
          <cell r="AN101" t="str">
            <v>OFICINA GESTIÓN DEL RIESGO</v>
          </cell>
          <cell r="AO101" t="str">
            <v>2 SUPERVISOR</v>
          </cell>
          <cell r="AP101" t="str">
            <v>3 CÉDULA DE CIUDADANÍA</v>
          </cell>
          <cell r="AQ101">
            <v>1026272261</v>
          </cell>
          <cell r="AR101" t="str">
            <v>GIPSY VIVIAN ARENAS HERNANDEZ</v>
          </cell>
          <cell r="AS101">
            <v>348</v>
          </cell>
          <cell r="AT101" t="str">
            <v>3 NO PACTADOS</v>
          </cell>
          <cell r="AU101" t="str">
            <v>4 NO SE HA ADICIONADO NI EN VALOR y EN TIEMPO</v>
          </cell>
          <cell r="BA101">
            <v>46035</v>
          </cell>
          <cell r="BB101">
            <v>46035</v>
          </cell>
          <cell r="BC101">
            <v>46035</v>
          </cell>
          <cell r="BD101">
            <v>46035</v>
          </cell>
          <cell r="BE101">
            <v>46387</v>
          </cell>
          <cell r="BH101"/>
          <cell r="BK101"/>
          <cell r="BP101" t="str">
            <v>2026420501000101E</v>
          </cell>
          <cell r="BQ101">
            <v>94710000</v>
          </cell>
          <cell r="BR101" t="str">
            <v>EDNA</v>
          </cell>
          <cell r="BS101" t="str">
            <v>https://www.secop.gov.co/CO1BusinessLine/Tendering/BuyerWorkArea/Index?docUniqueIdentifier=CO1.BDOS.9443689</v>
          </cell>
          <cell r="BT101" t="str">
            <v>VIGENTE</v>
          </cell>
          <cell r="BV101" t="str">
            <v>https://community.secop.gov.co/Public/Tendering/ContractNoticePhases/View?PPI=CO1.PPI.44601843&amp;isFromPublicArea=True&amp;isModal=False</v>
          </cell>
          <cell r="BW101" t="str">
            <v>leonel.porras@parquesnacionales.gov.co</v>
          </cell>
          <cell r="BX101" t="str">
            <v>GEOLOGO</v>
          </cell>
          <cell r="BY101">
            <v>32597</v>
          </cell>
          <cell r="BZ101">
            <v>46111</v>
          </cell>
        </row>
        <row r="102">
          <cell r="A102" t="str">
            <v>CD-NC-103-2026</v>
          </cell>
          <cell r="B102" t="str">
            <v>NACIÓN</v>
          </cell>
          <cell r="C102" t="str">
            <v>NC-CPS-100-2026</v>
          </cell>
          <cell r="D102" t="str">
            <v>DANIEL AUGUSTO RINCON PUERTA</v>
          </cell>
          <cell r="E102">
            <v>46035</v>
          </cell>
          <cell r="F102" t="str">
            <v>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v>
          </cell>
          <cell r="G102" t="str">
            <v>PROFESIONAL</v>
          </cell>
          <cell r="H102" t="str">
            <v>2 CONTRATACIÓN DIRECTA</v>
          </cell>
          <cell r="I102" t="str">
            <v>14 PRESTACIÓN DE SERVICIOS</v>
          </cell>
          <cell r="J102" t="str">
            <v>N/A</v>
          </cell>
          <cell r="K102">
            <v>80111600</v>
          </cell>
          <cell r="L102">
            <v>2226</v>
          </cell>
          <cell r="M102">
            <v>12926</v>
          </cell>
          <cell r="N102">
            <v>46035</v>
          </cell>
          <cell r="O102">
            <v>8605000</v>
          </cell>
          <cell r="P102">
            <v>94655000</v>
          </cell>
          <cell r="Q102" t="str">
            <v>NOVENTA Y CUATRO MILLONES SEISCIENTOS CINCUENTA Y CINCO MIL PESOS</v>
          </cell>
          <cell r="R102" t="str">
            <v>1 PERSONA NATURAL</v>
          </cell>
          <cell r="S102" t="str">
            <v>3 CÉDULA DE CIUDADANÍA</v>
          </cell>
          <cell r="T102">
            <v>80796929</v>
          </cell>
          <cell r="V102" t="str">
            <v>N/A</v>
          </cell>
          <cell r="W102" t="str">
            <v>11 NO SE DILIGENCIA INFORMACIÓN PARA ESTE FORMULARIO EN ESTE PERÍODO DE REPORTE</v>
          </cell>
          <cell r="X102" t="str">
            <v>MASCULINO</v>
          </cell>
          <cell r="Y102" t="str">
            <v>CUNDINAMARCA</v>
          </cell>
          <cell r="Z102" t="str">
            <v>BOGOTA</v>
          </cell>
          <cell r="AA102" t="str">
            <v>DANIEL</v>
          </cell>
          <cell r="AB102" t="str">
            <v>AUGUSTO</v>
          </cell>
          <cell r="AC102" t="str">
            <v>RINCON</v>
          </cell>
          <cell r="AD102" t="str">
            <v>PUERTA</v>
          </cell>
          <cell r="AE102" t="str">
            <v xml:space="preserve">SI </v>
          </cell>
          <cell r="AF102" t="str">
            <v>1 PÓLIZA</v>
          </cell>
          <cell r="AG102" t="str">
            <v>12 SEGUROS DEL ESTADO</v>
          </cell>
          <cell r="AH102" t="str">
            <v>2 CUMPLIMIENTO</v>
          </cell>
          <cell r="AI102">
            <v>46035</v>
          </cell>
          <cell r="AJ102" t="str">
            <v>21-46-101127881</v>
          </cell>
          <cell r="AK102" t="str">
            <v>SGMAP - SUBDIRECCIÓN DE GESTIÓN Y MANEJO DE ÁREAS PROTEGIDAS</v>
          </cell>
          <cell r="AL102" t="str">
            <v>MARTA CECILIA DÍAZ LEGUIZAMÓN</v>
          </cell>
          <cell r="AM102">
            <v>40023756</v>
          </cell>
          <cell r="AN102" t="str">
            <v>GRUPO DE PLANEACIÓN Y MANEJO</v>
          </cell>
          <cell r="AO102" t="str">
            <v>2 SUPERVISOR</v>
          </cell>
          <cell r="AP102" t="str">
            <v>3 CÉDULA DE CIUDADANÍA</v>
          </cell>
          <cell r="AQ102">
            <v>80875190</v>
          </cell>
          <cell r="AR102" t="str">
            <v>CESAR ANDRES DELGADO HERNANDEZ</v>
          </cell>
          <cell r="AS102">
            <v>330</v>
          </cell>
          <cell r="AT102" t="str">
            <v>3 NO PACTADOS</v>
          </cell>
          <cell r="AU102" t="str">
            <v>4 NO SE HA ADICIONADO NI EN VALOR y EN TIEMPO</v>
          </cell>
          <cell r="BA102">
            <v>46035</v>
          </cell>
          <cell r="BB102">
            <v>46035</v>
          </cell>
          <cell r="BC102">
            <v>46037</v>
          </cell>
          <cell r="BD102">
            <v>46037</v>
          </cell>
          <cell r="BE102">
            <v>46370</v>
          </cell>
          <cell r="BH102"/>
          <cell r="BK102"/>
          <cell r="BP102" t="str">
            <v>2026420501000103E</v>
          </cell>
          <cell r="BQ102">
            <v>94655000</v>
          </cell>
          <cell r="BR102" t="str">
            <v>YULY</v>
          </cell>
          <cell r="BS102" t="str">
            <v>https://www.secop.gov.co/CO1BusinessLine/Tendering/BuyerWorkArea/Index?docUniqueIdentifier=CO1.BDOS.9450187</v>
          </cell>
          <cell r="BT102" t="str">
            <v>VIGENTE</v>
          </cell>
          <cell r="BV102" t="str">
            <v>https://community.secop.gov.co/Public/Tendering/OpportunityDetail/Index?noticeUID=CO1.NTC.9464099&amp;isFromPublicArea=True&amp;isModal=False</v>
          </cell>
          <cell r="BW102" t="str">
            <v>daniel.rincon@parquesnacionales.gov.co</v>
          </cell>
          <cell r="BX102" t="str">
            <v>BIOLOGO AMBIENTAL</v>
          </cell>
          <cell r="BY102">
            <v>31133</v>
          </cell>
          <cell r="BZ102">
            <v>46108</v>
          </cell>
        </row>
        <row r="103">
          <cell r="A103" t="str">
            <v>CD-NC-102-2026</v>
          </cell>
          <cell r="B103" t="str">
            <v>NACIÓN</v>
          </cell>
          <cell r="C103" t="str">
            <v>NC-CPS-101-2026</v>
          </cell>
          <cell r="D103" t="str">
            <v>JOHANNA MARIA PUENTES AGUILAR</v>
          </cell>
          <cell r="E103">
            <v>46035</v>
          </cell>
          <cell r="F103" t="str">
            <v>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v>
          </cell>
          <cell r="G103" t="str">
            <v>PROFESIONAL</v>
          </cell>
          <cell r="H103" t="str">
            <v>2 CONTRATACIÓN DIRECTA</v>
          </cell>
          <cell r="I103" t="str">
            <v>14 PRESTACIÓN DE SERVICIOS</v>
          </cell>
          <cell r="J103" t="str">
            <v>N/A</v>
          </cell>
          <cell r="K103">
            <v>80111600</v>
          </cell>
          <cell r="L103">
            <v>2226</v>
          </cell>
          <cell r="M103">
            <v>11625</v>
          </cell>
          <cell r="N103">
            <v>46035</v>
          </cell>
          <cell r="O103">
            <v>11412000</v>
          </cell>
          <cell r="P103">
            <v>131238000</v>
          </cell>
          <cell r="Q103" t="str">
            <v>CIENTO TREINTA Y UN MILLONES DOSCIENTOS TREINTA Y OCHO MIL PESOS</v>
          </cell>
          <cell r="R103" t="str">
            <v>1 PERSONA NATURAL</v>
          </cell>
          <cell r="S103" t="str">
            <v>3 CÉDULA DE CIUDADANÍA</v>
          </cell>
          <cell r="T103">
            <v>33700575</v>
          </cell>
          <cell r="V103" t="str">
            <v>N/A</v>
          </cell>
          <cell r="W103" t="str">
            <v>11 NO SE DILIGENCIA INFORMACIÓN PARA ESTE FORMULARIO EN ESTE PERÍODO DE REPORTE</v>
          </cell>
          <cell r="X103" t="str">
            <v>FEMENINO</v>
          </cell>
          <cell r="Y103" t="str">
            <v xml:space="preserve">BOYACA </v>
          </cell>
          <cell r="Z103" t="str">
            <v>SABOYA</v>
          </cell>
          <cell r="AA103" t="str">
            <v>JOHANNA</v>
          </cell>
          <cell r="AB103" t="str">
            <v>MARIA</v>
          </cell>
          <cell r="AC103" t="str">
            <v>PUENTES</v>
          </cell>
          <cell r="AD103" t="str">
            <v>AGUILAR</v>
          </cell>
          <cell r="AE103" t="str">
            <v xml:space="preserve">SI </v>
          </cell>
          <cell r="AF103" t="str">
            <v>1 PÓLIZA</v>
          </cell>
          <cell r="AG103" t="str">
            <v>12 SEGUROS DEL ESTADO</v>
          </cell>
          <cell r="AH103" t="str">
            <v>2 CUMPLIMIENTO</v>
          </cell>
          <cell r="AI103">
            <v>46036</v>
          </cell>
          <cell r="AJ103" t="str">
            <v>11-46-101095819</v>
          </cell>
          <cell r="AK103" t="str">
            <v>SGMAP - SUBDIRECCIÓN DE GESTIÓN Y MANEJO DE ÁREAS PROTEGIDAS</v>
          </cell>
          <cell r="AL103" t="str">
            <v>MARTA CECILIA DÍAZ LEGUIZAMÓN</v>
          </cell>
          <cell r="AM103">
            <v>40023756</v>
          </cell>
          <cell r="AN103" t="str">
            <v>GRUPO DE PLANEACIÓN Y MANEJO</v>
          </cell>
          <cell r="AO103" t="str">
            <v>2 SUPERVISOR</v>
          </cell>
          <cell r="AP103" t="str">
            <v>3 CÉDULA DE CIUDADANÍA</v>
          </cell>
          <cell r="AQ103">
            <v>80875190</v>
          </cell>
          <cell r="AR103" t="str">
            <v>CESAR ANDRES DELGADO HERNANDEZ</v>
          </cell>
          <cell r="AS103">
            <v>345</v>
          </cell>
          <cell r="AT103" t="str">
            <v>3 NO PACTADOS</v>
          </cell>
          <cell r="AU103" t="str">
            <v>4 NO SE HA ADICIONADO NI EN VALOR y EN TIEMPO</v>
          </cell>
          <cell r="BA103">
            <v>46035</v>
          </cell>
          <cell r="BB103">
            <v>46035</v>
          </cell>
          <cell r="BC103">
            <v>46036</v>
          </cell>
          <cell r="BD103">
            <v>46036</v>
          </cell>
          <cell r="BE103">
            <v>46384</v>
          </cell>
          <cell r="BH103"/>
          <cell r="BK103"/>
          <cell r="BP103" t="str">
            <v>2026420501000102E</v>
          </cell>
          <cell r="BQ103">
            <v>131238000</v>
          </cell>
          <cell r="BR103" t="str">
            <v>YULY</v>
          </cell>
          <cell r="BS103" t="str">
            <v>https://www.secop.gov.co/CO1BusinessLine/Tendering/BuyerWorkArea/Index?docUniqueIdentifier=CO1.BDOS.9449938</v>
          </cell>
          <cell r="BT103" t="str">
            <v>VIGENTE</v>
          </cell>
          <cell r="BV103" t="str">
            <v>https://community.secop.gov.co/Public/Tendering/OpportunityDetail/Index?noticeUID=CO1.NTC.9463790&amp;isFromPublicArea=True&amp;isModal=False</v>
          </cell>
          <cell r="BX103" t="str">
            <v>BIOLOGA</v>
          </cell>
          <cell r="BY103">
            <v>29525</v>
          </cell>
        </row>
        <row r="104">
          <cell r="A104" t="str">
            <v>CD-NC-110-2026</v>
          </cell>
          <cell r="B104" t="str">
            <v>NACIÓN</v>
          </cell>
          <cell r="C104" t="str">
            <v>NC-CPS-102-2026</v>
          </cell>
          <cell r="D104" t="str">
            <v>FERNANDO BOLIVAR BUITRAGO</v>
          </cell>
          <cell r="E104">
            <v>46035</v>
          </cell>
          <cell r="F104" t="str">
            <v>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ell>
          <cell r="G104" t="str">
            <v>PROFESIONAL</v>
          </cell>
          <cell r="H104" t="str">
            <v>2 CONTRATACIÓN DIRECTA</v>
          </cell>
          <cell r="I104" t="str">
            <v>14 PRESTACIÓN DE SERVICIOS</v>
          </cell>
          <cell r="J104" t="str">
            <v>N/A</v>
          </cell>
          <cell r="K104">
            <v>80111600</v>
          </cell>
          <cell r="L104">
            <v>1926</v>
          </cell>
          <cell r="M104">
            <v>11226</v>
          </cell>
          <cell r="N104">
            <v>46035</v>
          </cell>
          <cell r="O104">
            <v>10847000</v>
          </cell>
          <cell r="P104">
            <v>125825200</v>
          </cell>
          <cell r="Q104" t="str">
            <v>CIENTO VEINTICINCO MILLONES OCHOCIENTOS VEINTICINCO MIL DOSCIENTOS PESOS</v>
          </cell>
          <cell r="R104" t="str">
            <v>1 PERSONA NATURAL</v>
          </cell>
          <cell r="S104" t="str">
            <v>3 CÉDULA DE CIUDADANÍA</v>
          </cell>
          <cell r="T104">
            <v>82392676</v>
          </cell>
          <cell r="V104" t="str">
            <v>N/A</v>
          </cell>
          <cell r="W104" t="str">
            <v>11 NO SE DILIGENCIA INFORMACIÓN PARA ESTE FORMULARIO EN ESTE PERÍODO DE REPORTE</v>
          </cell>
          <cell r="X104" t="str">
            <v>MASCULINO</v>
          </cell>
          <cell r="Y104" t="str">
            <v>CUNDINAMARCA</v>
          </cell>
          <cell r="Z104" t="str">
            <v>FUSAGASUGA</v>
          </cell>
          <cell r="AA104" t="str">
            <v>FERNANDO</v>
          </cell>
          <cell r="AC104" t="str">
            <v>BOLIVAR</v>
          </cell>
          <cell r="AD104" t="str">
            <v>BUITRAGO</v>
          </cell>
          <cell r="AE104" t="str">
            <v xml:space="preserve">SI </v>
          </cell>
          <cell r="AF104" t="str">
            <v>1 PÓLIZA</v>
          </cell>
          <cell r="AG104" t="str">
            <v>12 SEGUROS DEL ESTADO</v>
          </cell>
          <cell r="AH104" t="str">
            <v>2 CUMPLIMIENTO</v>
          </cell>
          <cell r="AI104">
            <v>46036</v>
          </cell>
          <cell r="AJ104" t="str">
            <v>96-46-101033739</v>
          </cell>
          <cell r="AK104" t="str">
            <v>SAF - SUBDIRECCIÓN ADMINISTRATIVA Y FINANCIERA - OTRAS OFICINAS</v>
          </cell>
          <cell r="AL104" t="str">
            <v>JULIA ASTRID DEL CASTILLO SABOGAL</v>
          </cell>
          <cell r="AM104">
            <v>51790514</v>
          </cell>
          <cell r="AN104" t="str">
            <v>GRUPO DE TECNOLOGÍAS DE LA INFORMACIÓN Y LAS COMUNICACIONES</v>
          </cell>
          <cell r="AO104" t="str">
            <v>2 SUPERVISOR</v>
          </cell>
          <cell r="AP104" t="str">
            <v>3 CÉDULA DE CIUDADANÍA</v>
          </cell>
          <cell r="AQ104">
            <v>1026272261</v>
          </cell>
          <cell r="AR104" t="str">
            <v>GIPSY VIVIAN ARENAS HERNANDEZ</v>
          </cell>
          <cell r="AS104">
            <v>347</v>
          </cell>
          <cell r="AT104" t="str">
            <v>3 NO PACTADOS</v>
          </cell>
          <cell r="AU104" t="str">
            <v>4 NO SE HA ADICIONADO NI EN VALOR y EN TIEMPO</v>
          </cell>
          <cell r="BA104">
            <v>46035</v>
          </cell>
          <cell r="BB104">
            <v>46035</v>
          </cell>
          <cell r="BC104">
            <v>46036</v>
          </cell>
          <cell r="BD104">
            <v>46036</v>
          </cell>
          <cell r="BE104">
            <v>46387</v>
          </cell>
          <cell r="BH104"/>
          <cell r="BK104"/>
          <cell r="BP104" t="str">
            <v>2026420501000110E</v>
          </cell>
          <cell r="BQ104">
            <v>125825200</v>
          </cell>
          <cell r="BR104" t="str">
            <v>EVELYN</v>
          </cell>
          <cell r="BS104" t="str">
            <v>https://www.secop.gov.co/CO1BusinessLine/Tendering/BuyerWorkArea/Index?docUniqueIdentifier=CO1.BDOS.9458550</v>
          </cell>
          <cell r="BT104" t="str">
            <v>VIGENTE</v>
          </cell>
          <cell r="BV104" t="str">
            <v>https://community.secop.gov.co/Public/Tendering/OpportunityDetail/Index?noticeUID=CO1.NTC.9471823&amp;isFromPublicArea=True&amp;isModal=False</v>
          </cell>
          <cell r="BW104" t="str">
            <v>redes.seguridad@parquesnacionales.gov.co</v>
          </cell>
          <cell r="BX104" t="str">
            <v>INGENIERODE SISTEMAS</v>
          </cell>
          <cell r="BY104">
            <v>28497</v>
          </cell>
        </row>
        <row r="105">
          <cell r="A105" t="str">
            <v>CD-NC-111-2026</v>
          </cell>
          <cell r="B105" t="str">
            <v>NACIÓN</v>
          </cell>
          <cell r="C105" t="str">
            <v>NC-CPS-103-2026</v>
          </cell>
          <cell r="D105" t="str">
            <v>LAURA NATALIA PAVA ALFONSO</v>
          </cell>
          <cell r="E105">
            <v>46035</v>
          </cell>
          <cell r="F105" t="str">
            <v>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v>
          </cell>
          <cell r="G105" t="str">
            <v>PROFESIONAL</v>
          </cell>
          <cell r="H105" t="str">
            <v>2 CONTRATACIÓN DIRECTA</v>
          </cell>
          <cell r="I105" t="str">
            <v>14 PRESTACIÓN DE SERVICIOS</v>
          </cell>
          <cell r="J105" t="str">
            <v>N/A</v>
          </cell>
          <cell r="K105">
            <v>80111600</v>
          </cell>
          <cell r="L105">
            <v>1826</v>
          </cell>
          <cell r="M105">
            <v>10226</v>
          </cell>
          <cell r="N105">
            <v>46035</v>
          </cell>
          <cell r="O105">
            <v>8118000</v>
          </cell>
          <cell r="P105">
            <v>94168000</v>
          </cell>
          <cell r="Q105" t="str">
            <v>NOVENTA Y CUATRO MILLONES CIENTO SESENTA Y OCHO MIL PESOS</v>
          </cell>
          <cell r="R105" t="str">
            <v>1 PERSONA NATURAL</v>
          </cell>
          <cell r="S105" t="str">
            <v>3 CÉDULA DE CIUDADANÍA</v>
          </cell>
          <cell r="T105">
            <v>1010203406</v>
          </cell>
          <cell r="V105" t="str">
            <v>N/A</v>
          </cell>
          <cell r="W105" t="str">
            <v>11 NO SE DILIGENCIA INFORMACIÓN PARA ESTE FORMULARIO EN ESTE PERÍODO DE REPORTE</v>
          </cell>
          <cell r="X105" t="str">
            <v>FEMENINO</v>
          </cell>
          <cell r="Y105" t="str">
            <v xml:space="preserve">BOYACA </v>
          </cell>
          <cell r="Z105" t="str">
            <v>SOGAMOSO</v>
          </cell>
          <cell r="AA105" t="str">
            <v>LAURA</v>
          </cell>
          <cell r="AB105" t="str">
            <v>NATALIA</v>
          </cell>
          <cell r="AC105" t="str">
            <v>PAVA</v>
          </cell>
          <cell r="AD105" t="str">
            <v>ALFONSO</v>
          </cell>
          <cell r="AE105" t="str">
            <v xml:space="preserve">SI </v>
          </cell>
          <cell r="AF105" t="str">
            <v>1 PÓLIZA</v>
          </cell>
          <cell r="AG105" t="str">
            <v>12 SEGUROS DEL ESTADO</v>
          </cell>
          <cell r="AH105" t="str">
            <v>2 CUMPLIMIENTO</v>
          </cell>
          <cell r="AI105">
            <v>46035</v>
          </cell>
          <cell r="AJ105" t="str">
            <v>21-46-101127472</v>
          </cell>
          <cell r="AK105" t="str">
            <v>SAF - SUBDIRECCIÓN ADMINISTRATIVA Y FINANCIERA - OTRAS OFICINAS</v>
          </cell>
          <cell r="AL105" t="str">
            <v>JULIA ASTRID DEL CASTILLO SABOGAL</v>
          </cell>
          <cell r="AM105">
            <v>51790514</v>
          </cell>
          <cell r="AN105" t="str">
            <v>OFICINA GESTIÓN DEL RIESGO</v>
          </cell>
          <cell r="AO105" t="str">
            <v>2 SUPERVISOR</v>
          </cell>
          <cell r="AP105" t="str">
            <v>3 CÉDULA DE CIUDADANÍA</v>
          </cell>
          <cell r="AQ105">
            <v>1026272261</v>
          </cell>
          <cell r="AR105" t="str">
            <v>GIPSY VIVIAN ARENAS HERNANDEZ</v>
          </cell>
          <cell r="AS105">
            <v>348</v>
          </cell>
          <cell r="AT105" t="str">
            <v>3 NO PACTADOS</v>
          </cell>
          <cell r="AU105" t="str">
            <v>4 NO SE HA ADICIONADO NI EN VALOR y EN TIEMPO</v>
          </cell>
          <cell r="BA105">
            <v>46035</v>
          </cell>
          <cell r="BB105">
            <v>46036</v>
          </cell>
          <cell r="BC105">
            <v>46035</v>
          </cell>
          <cell r="BD105">
            <v>46036</v>
          </cell>
          <cell r="BE105">
            <v>46387</v>
          </cell>
          <cell r="BH105"/>
          <cell r="BK105"/>
          <cell r="BP105" t="str">
            <v>2026420501000111E</v>
          </cell>
          <cell r="BQ105">
            <v>94168000</v>
          </cell>
          <cell r="BR105" t="str">
            <v>EDNA</v>
          </cell>
          <cell r="BS105" t="str">
            <v>https://www.secop.gov.co/CO1BusinessLine/Tendering/BuyerWorkArea/Index?docUniqueIdentifier=CO1.BDOS.9458943</v>
          </cell>
          <cell r="BT105" t="str">
            <v>VIGENTE</v>
          </cell>
          <cell r="BV105" t="str">
            <v>https://community.secop.gov.co/Public/Tendering/OpportunityDetail/Index?noticeUID=CO1.NTC.9472032&amp;isFromPublicArea=True&amp;isModal=False</v>
          </cell>
          <cell r="BW105" t="str">
            <v>laura.pava@parquesnacionales.gov.co</v>
          </cell>
          <cell r="BX105" t="str">
            <v>GEOLOGA</v>
          </cell>
          <cell r="BY105">
            <v>33804</v>
          </cell>
        </row>
        <row r="106">
          <cell r="A106" t="str">
            <v>CD-NC-104-2026</v>
          </cell>
          <cell r="B106" t="str">
            <v>NACIÓN</v>
          </cell>
          <cell r="C106" t="str">
            <v>NC-CPS-104-2026</v>
          </cell>
          <cell r="D106" t="str">
            <v>ERWIN MAURICIO BARRETO VACA</v>
          </cell>
          <cell r="E106">
            <v>46035</v>
          </cell>
          <cell r="F106" t="str">
            <v>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v>
          </cell>
          <cell r="G106" t="str">
            <v>PROFESIONAL</v>
          </cell>
          <cell r="H106" t="str">
            <v>2 CONTRATACIÓN DIRECTA</v>
          </cell>
          <cell r="I106" t="str">
            <v>14 PRESTACIÓN DE SERVICIOS</v>
          </cell>
          <cell r="J106" t="str">
            <v>N/A</v>
          </cell>
          <cell r="K106">
            <v>80111600</v>
          </cell>
          <cell r="L106">
            <v>1826</v>
          </cell>
          <cell r="M106">
            <v>11426</v>
          </cell>
          <cell r="N106">
            <v>46035</v>
          </cell>
          <cell r="O106">
            <v>7659000</v>
          </cell>
          <cell r="P106">
            <v>88844400</v>
          </cell>
          <cell r="Q106" t="str">
            <v>OCHENTA Y OCHO MILLONES OCHOCIENTOS CUARENTA Y CUATRO MIL CUATROCIENTOS PESOS</v>
          </cell>
          <cell r="R106" t="str">
            <v>1 PERSONA NATURAL</v>
          </cell>
          <cell r="S106" t="str">
            <v>3 CÉDULA DE CIUDADANÍA</v>
          </cell>
          <cell r="T106">
            <v>1010176489</v>
          </cell>
          <cell r="V106" t="str">
            <v>N/A</v>
          </cell>
          <cell r="W106" t="str">
            <v>11 NO SE DILIGENCIA INFORMACIÓN PARA ESTE FORMULARIO EN ESTE PERÍODO DE REPORTE</v>
          </cell>
          <cell r="X106" t="str">
            <v>MASCULINO</v>
          </cell>
          <cell r="Y106" t="str">
            <v>CUNDINAMARCA</v>
          </cell>
          <cell r="Z106" t="str">
            <v>BOGOTA</v>
          </cell>
          <cell r="AA106" t="str">
            <v>ERWIN</v>
          </cell>
          <cell r="AB106" t="str">
            <v>MAURICIO</v>
          </cell>
          <cell r="AC106" t="str">
            <v>BARRETO</v>
          </cell>
          <cell r="AD106" t="str">
            <v>VACA</v>
          </cell>
          <cell r="AE106" t="str">
            <v xml:space="preserve">SI </v>
          </cell>
          <cell r="AF106" t="str">
            <v>1 PÓLIZA</v>
          </cell>
          <cell r="AG106" t="str">
            <v>12 SEGUROS DEL ESTADO</v>
          </cell>
          <cell r="AH106" t="str">
            <v>2 CUMPLIMIENTO</v>
          </cell>
          <cell r="AI106">
            <v>46035</v>
          </cell>
          <cell r="AJ106" t="str">
            <v>21-46-101127433</v>
          </cell>
          <cell r="AK106" t="str">
            <v>SAF - SUBDIRECCIÓN ADMINISTRATIVA Y FINANCIERA - OTRAS OFICINAS</v>
          </cell>
          <cell r="AL106" t="str">
            <v>JULIA ASTRID DEL CASTILLO SABOGAL</v>
          </cell>
          <cell r="AM106">
            <v>51790514</v>
          </cell>
          <cell r="AN106" t="str">
            <v>OFICINA GESTIÓN DEL RIESGO</v>
          </cell>
          <cell r="AO106" t="str">
            <v>2 SUPERVISOR</v>
          </cell>
          <cell r="AP106" t="str">
            <v>3 CÉDULA DE CIUDADANÍA</v>
          </cell>
          <cell r="AQ106">
            <v>1026272261</v>
          </cell>
          <cell r="AR106" t="str">
            <v>GIPSY VIVIAN ARENAS HERNANDEZ</v>
          </cell>
          <cell r="AS106">
            <v>348</v>
          </cell>
          <cell r="AT106" t="str">
            <v>3 NO PACTADOS</v>
          </cell>
          <cell r="AU106" t="str">
            <v>4 NO SE HA ADICIONADO NI EN VALOR y EN TIEMPO</v>
          </cell>
          <cell r="BA106">
            <v>46035</v>
          </cell>
          <cell r="BB106">
            <v>46035</v>
          </cell>
          <cell r="BC106">
            <v>46035</v>
          </cell>
          <cell r="BD106">
            <v>46035</v>
          </cell>
          <cell r="BE106">
            <v>46387</v>
          </cell>
          <cell r="BH106"/>
          <cell r="BK106"/>
          <cell r="BP106" t="str">
            <v>2026420501000104E</v>
          </cell>
          <cell r="BQ106">
            <v>88844400</v>
          </cell>
          <cell r="BR106" t="str">
            <v>YULY</v>
          </cell>
          <cell r="BS106" t="str">
            <v>https://www.secop.gov.co/CO1BusinessLine/Tendering/BuyerWorkArea/Index?docUniqueIdentifier=CO1.BDOS.9461518</v>
          </cell>
          <cell r="BT106" t="str">
            <v>VIGENTE</v>
          </cell>
          <cell r="BV106" t="str">
            <v>https://community.secop.gov.co/Public/Tendering/OpportunityDetail/Index?noticeUID=CO1.NTC.9473992&amp;isFromPublicArea=True&amp;isModal=False</v>
          </cell>
          <cell r="BW106" t="str">
            <v>erwin.barreto@parquesnacionales.gov.co</v>
          </cell>
          <cell r="BX106" t="str">
            <v>INGENIERO FORESTAL</v>
          </cell>
          <cell r="BY106">
            <v>32290</v>
          </cell>
        </row>
        <row r="107">
          <cell r="A107" t="str">
            <v>CD-NC-112-2026</v>
          </cell>
          <cell r="B107" t="str">
            <v>NACIÓN</v>
          </cell>
          <cell r="C107" t="str">
            <v>NC-CPS-105-2026</v>
          </cell>
          <cell r="D107" t="str">
            <v>ANDREA MILENA WANUMEN MESA</v>
          </cell>
          <cell r="E107">
            <v>46035</v>
          </cell>
          <cell r="F107" t="str">
            <v>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v>
          </cell>
          <cell r="G107" t="str">
            <v>PROFESIONAL</v>
          </cell>
          <cell r="H107" t="str">
            <v>2 CONTRATACIÓN DIRECTA</v>
          </cell>
          <cell r="I107" t="str">
            <v>14 PRESTACIÓN DE SERVICIOS</v>
          </cell>
          <cell r="J107" t="str">
            <v>N/A</v>
          </cell>
          <cell r="K107">
            <v>80111600</v>
          </cell>
          <cell r="L107">
            <v>2426</v>
          </cell>
          <cell r="M107">
            <v>10626</v>
          </cell>
          <cell r="N107">
            <v>46035</v>
          </cell>
          <cell r="O107">
            <v>5864000</v>
          </cell>
          <cell r="P107">
            <v>58640000</v>
          </cell>
          <cell r="Q107" t="str">
            <v>CINCUENTA Y OCHO MILLONES SEISCIENTOS CUARENTA MIL PESOS</v>
          </cell>
          <cell r="R107" t="str">
            <v>1 PERSONA NATURAL</v>
          </cell>
          <cell r="S107" t="str">
            <v>3 CÉDULA DE CIUDADANÍA</v>
          </cell>
          <cell r="T107">
            <v>46378201</v>
          </cell>
          <cell r="V107" t="str">
            <v>N/A</v>
          </cell>
          <cell r="W107" t="str">
            <v>11 NO SE DILIGENCIA INFORMACIÓN PARA ESTE FORMULARIO EN ESTE PERÍODO DE REPORTE</v>
          </cell>
          <cell r="X107" t="str">
            <v>FEMENINO</v>
          </cell>
          <cell r="Y107" t="str">
            <v xml:space="preserve">BOYACA </v>
          </cell>
          <cell r="Z107" t="str">
            <v>SOGAMOSO</v>
          </cell>
          <cell r="AA107" t="str">
            <v>ANDREA</v>
          </cell>
          <cell r="AB107" t="str">
            <v>MILENA</v>
          </cell>
          <cell r="AC107" t="str">
            <v>WANUMEN</v>
          </cell>
          <cell r="AD107" t="str">
            <v>MESA</v>
          </cell>
          <cell r="AE107" t="str">
            <v>NO</v>
          </cell>
          <cell r="AF107" t="str">
            <v>6 NO CONSTITUYÓ GARANTÍAS</v>
          </cell>
          <cell r="AG107" t="str">
            <v>N-A</v>
          </cell>
          <cell r="AH107" t="str">
            <v>99999998 NO SE DILIGENCIA INFORMACIÓN PARA ESTE FORMULARIO EN ESTE PERÍODO DE REPORTE</v>
          </cell>
          <cell r="AI107">
            <v>2</v>
          </cell>
          <cell r="AJ107" t="str">
            <v>N-A</v>
          </cell>
          <cell r="AK107" t="str">
            <v>SGMAP - SUBDIRECCIÓN DE GESTIÓN Y MANEJO DE ÁREAS PROTEGIDAS</v>
          </cell>
          <cell r="AL107" t="str">
            <v>MARTA CECILIA DÍAZ LEGUIZAMÓN</v>
          </cell>
          <cell r="AM107">
            <v>40023756</v>
          </cell>
          <cell r="AN107" t="str">
            <v>GRUPO DE GESTIÓN DEL CONOCIMIENTO E INNOVACIÓN</v>
          </cell>
          <cell r="AO107" t="str">
            <v>2 SUPERVISOR</v>
          </cell>
          <cell r="AP107" t="str">
            <v>3 CÉDULA DE CIUDADANÍA</v>
          </cell>
          <cell r="AQ107">
            <v>51723033</v>
          </cell>
          <cell r="AR107" t="str">
            <v>LUZ MILA SOLTELO DELGADILLO</v>
          </cell>
          <cell r="AS107">
            <v>300</v>
          </cell>
          <cell r="AT107" t="str">
            <v>3 NO PACTADOS</v>
          </cell>
          <cell r="AU107" t="str">
            <v>4 NO SE HA ADICIONADO NI EN VALOR y EN TIEMPO</v>
          </cell>
          <cell r="BA107">
            <v>46035</v>
          </cell>
          <cell r="BB107">
            <v>46036</v>
          </cell>
          <cell r="BC107" t="str">
            <v>N-A</v>
          </cell>
          <cell r="BD107">
            <v>46036</v>
          </cell>
          <cell r="BE107">
            <v>46339</v>
          </cell>
          <cell r="BH107"/>
          <cell r="BK107"/>
          <cell r="BP107" t="str">
            <v>2026420501000112E</v>
          </cell>
          <cell r="BQ107">
            <v>58640000</v>
          </cell>
          <cell r="BR107" t="str">
            <v>HECTOR</v>
          </cell>
          <cell r="BS107" t="str">
            <v>https://www.secop.gov.co/CO1BusinessLine/Tendering/BuyerWorkArea/Index?docUniqueIdentifier=CO1.BDOS.9460464</v>
          </cell>
          <cell r="BT107" t="str">
            <v>VIGENTE</v>
          </cell>
          <cell r="BV107" t="str">
            <v>https://community.secop.gov.co/Public/Tendering/OpportunityDetail/Index?noticeUID=CO1.NTC.9473703&amp;isFromPublicArea=True&amp;isModal=False</v>
          </cell>
          <cell r="BW107" t="str">
            <v>interprete.cobe100k@parquesnacionales.gov.co</v>
          </cell>
          <cell r="BX107" t="str">
            <v>INGENIERA FORESTAL</v>
          </cell>
          <cell r="BY107">
            <v>29170</v>
          </cell>
        </row>
        <row r="108">
          <cell r="A108" t="str">
            <v>CD-NC-113-2026</v>
          </cell>
          <cell r="B108" t="str">
            <v>NACIÓN</v>
          </cell>
          <cell r="C108" t="str">
            <v>NC-CPS-106-2026</v>
          </cell>
          <cell r="D108" t="str">
            <v>MARLEY ROJAS GUTIERREZ</v>
          </cell>
          <cell r="E108">
            <v>46035</v>
          </cell>
          <cell r="F108" t="str">
            <v>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v>
          </cell>
          <cell r="G108" t="str">
            <v>PROFESIONAL</v>
          </cell>
          <cell r="H108" t="str">
            <v>2 CONTRATACIÓN DIRECTA</v>
          </cell>
          <cell r="I108" t="str">
            <v>14 PRESTACIÓN DE SERVICIOS</v>
          </cell>
          <cell r="J108" t="str">
            <v>N/A</v>
          </cell>
          <cell r="K108">
            <v>80111600</v>
          </cell>
          <cell r="L108">
            <v>2126</v>
          </cell>
          <cell r="M108">
            <v>17326</v>
          </cell>
          <cell r="N108">
            <v>46037</v>
          </cell>
          <cell r="O108">
            <v>7225000</v>
          </cell>
          <cell r="P108">
            <v>79475000</v>
          </cell>
          <cell r="Q108" t="str">
            <v>SETENTA Y NUEVE MILLONES CUATROCIENTOS SETENTA Y CINCO MIL PESOS</v>
          </cell>
          <cell r="R108" t="str">
            <v>1 PERSONA NATURAL</v>
          </cell>
          <cell r="S108" t="str">
            <v>3 CÉDULA DE CIUDADANÍA</v>
          </cell>
          <cell r="T108">
            <v>28541768</v>
          </cell>
          <cell r="V108" t="str">
            <v>N/A</v>
          </cell>
          <cell r="W108" t="str">
            <v>11 NO SE DILIGENCIA INFORMACIÓN PARA ESTE FORMULARIO EN ESTE PERÍODO DE REPORTE</v>
          </cell>
          <cell r="X108" t="str">
            <v>FEMENINO</v>
          </cell>
          <cell r="Y108" t="str">
            <v>CUNDINAMARCA</v>
          </cell>
          <cell r="Z108" t="str">
            <v>BOGOTA</v>
          </cell>
          <cell r="AA108" t="str">
            <v>MARLEY</v>
          </cell>
          <cell r="AC108" t="str">
            <v>ROJAS</v>
          </cell>
          <cell r="AD108" t="str">
            <v>GUTIERREZ</v>
          </cell>
          <cell r="AE108" t="str">
            <v xml:space="preserve">SI </v>
          </cell>
          <cell r="AF108" t="str">
            <v>1 PÓLIZA</v>
          </cell>
          <cell r="AG108" t="str">
            <v>12 SEGUROS DEL ESTADO</v>
          </cell>
          <cell r="AH108" t="str">
            <v>2 CUMPLIMIENTO</v>
          </cell>
          <cell r="AI108">
            <v>46035</v>
          </cell>
          <cell r="AJ108" t="str">
            <v>21-44-101489389</v>
          </cell>
          <cell r="AK108" t="str">
            <v>SGMAP - SUBDIRECCIÓN DE GESTIÓN Y MANEJO DE ÁREAS PROTEGIDAS</v>
          </cell>
          <cell r="AL108" t="str">
            <v>MARTA CECILIA DÍAZ LEGUIZAMÓN</v>
          </cell>
          <cell r="AM108">
            <v>40023756</v>
          </cell>
          <cell r="AN108" t="str">
            <v>GRUPO DE TRÁMITES Y EVALUACIÓN AMBIENTAL</v>
          </cell>
          <cell r="AO108" t="str">
            <v>2 SUPERVISOR</v>
          </cell>
          <cell r="AP108" t="str">
            <v>3 CÉDULA DE CIUDADANÍA</v>
          </cell>
          <cell r="AQ108">
            <v>79690000</v>
          </cell>
          <cell r="AR108" t="str">
            <v>GUILLERMO ALBERTO SANTOS CEBALLOS</v>
          </cell>
          <cell r="AS108">
            <v>330</v>
          </cell>
          <cell r="AT108" t="str">
            <v>3 NO PACTADOS</v>
          </cell>
          <cell r="AU108" t="str">
            <v>4 NO SE HA ADICIONADO NI EN VALOR y EN TIEMPO</v>
          </cell>
          <cell r="BA108">
            <v>46037</v>
          </cell>
          <cell r="BB108">
            <v>46036</v>
          </cell>
          <cell r="BC108">
            <v>46035</v>
          </cell>
          <cell r="BD108">
            <v>46037</v>
          </cell>
          <cell r="BE108">
            <v>46370</v>
          </cell>
          <cell r="BH108"/>
          <cell r="BK108"/>
          <cell r="BP108" t="str">
            <v>2026420501000113E</v>
          </cell>
          <cell r="BQ108">
            <v>79475000</v>
          </cell>
          <cell r="BR108" t="str">
            <v>HECTOR</v>
          </cell>
          <cell r="BS108" t="str">
            <v>https://www.secop.gov.co/CO1BusinessLine/Tendering/BuyerWorkArea/Index?docUniqueIdentifier=CO1.BDOS.9462098</v>
          </cell>
          <cell r="BT108" t="str">
            <v>VIGENTE</v>
          </cell>
          <cell r="BV108" t="str">
            <v>https://community.secop.gov.co/Public/Tendering/OpportunityDetail/Index?noticeUID=CO1.NTC.9474916&amp;isFromPublicArea=True&amp;isModal=False</v>
          </cell>
          <cell r="BW108" t="str">
            <v>marley.rojas@parquesnacionales.gov.co</v>
          </cell>
          <cell r="BX108" t="str">
            <v>INGENIERA CIVIL</v>
          </cell>
          <cell r="BY108">
            <v>28955</v>
          </cell>
        </row>
        <row r="109">
          <cell r="A109" t="str">
            <v>CD-NC-114-2026</v>
          </cell>
          <cell r="B109" t="str">
            <v>NACIÓN</v>
          </cell>
          <cell r="C109" t="str">
            <v>NC-CPS-107-2026</v>
          </cell>
          <cell r="D109" t="str">
            <v>JEAN ALEXIS ORTIZ VANEGAS</v>
          </cell>
          <cell r="E109">
            <v>46035</v>
          </cell>
          <cell r="F109" t="str">
            <v>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v>
          </cell>
          <cell r="G109" t="str">
            <v>APOYO A LA GESTIÓN</v>
          </cell>
          <cell r="H109" t="str">
            <v>2 CONTRATACIÓN DIRECTA</v>
          </cell>
          <cell r="I109" t="str">
            <v>14 PRESTACIÓN DE SERVICIOS</v>
          </cell>
          <cell r="J109" t="str">
            <v>N/A</v>
          </cell>
          <cell r="K109">
            <v>80111600</v>
          </cell>
          <cell r="L109">
            <v>2126</v>
          </cell>
          <cell r="M109">
            <v>10826</v>
          </cell>
          <cell r="N109">
            <v>46035</v>
          </cell>
          <cell r="O109">
            <v>3665000</v>
          </cell>
          <cell r="P109">
            <v>40315000</v>
          </cell>
          <cell r="Q109" t="str">
            <v>CUARENTA MILLONES TRESCIENTOS QUINCE MIL PESOS</v>
          </cell>
          <cell r="R109" t="str">
            <v>1 PERSONA NATURAL</v>
          </cell>
          <cell r="S109" t="str">
            <v>3 CÉDULA DE CIUDADANÍA</v>
          </cell>
          <cell r="T109">
            <v>81740160</v>
          </cell>
          <cell r="V109" t="str">
            <v>N/A</v>
          </cell>
          <cell r="W109" t="str">
            <v>11 NO SE DILIGENCIA INFORMACIÓN PARA ESTE FORMULARIO EN ESTE PERÍODO DE REPORTE</v>
          </cell>
          <cell r="X109" t="str">
            <v>MASCULINO</v>
          </cell>
          <cell r="Y109" t="str">
            <v>CUNDINAMARCA</v>
          </cell>
          <cell r="Z109" t="str">
            <v>FUSAGASUGA</v>
          </cell>
          <cell r="AA109" t="str">
            <v>JEAN</v>
          </cell>
          <cell r="AB109" t="str">
            <v>ALEXIS</v>
          </cell>
          <cell r="AC109" t="str">
            <v>ORTIZ</v>
          </cell>
          <cell r="AD109" t="str">
            <v>VANEGAS</v>
          </cell>
          <cell r="AE109" t="str">
            <v>NO</v>
          </cell>
          <cell r="AF109" t="str">
            <v>6 NO CONSTITUYÓ GARANTÍAS</v>
          </cell>
          <cell r="AG109" t="str">
            <v>N-A</v>
          </cell>
          <cell r="AH109" t="str">
            <v>99999998 NO SE DILIGENCIA INFORMACIÓN PARA ESTE FORMULARIO EN ESTE PERÍODO DE REPORTE</v>
          </cell>
          <cell r="AI109">
            <v>2</v>
          </cell>
          <cell r="AJ109" t="str">
            <v>N-A</v>
          </cell>
          <cell r="AK109" t="str">
            <v>SGMAP - SUBDIRECCIÓN DE GESTIÓN Y MANEJO DE ÁREAS PROTEGIDAS</v>
          </cell>
          <cell r="AL109" t="str">
            <v>MARTA CECILIA DÍAZ LEGUIZAMÓN</v>
          </cell>
          <cell r="AM109">
            <v>40023756</v>
          </cell>
          <cell r="AN109" t="str">
            <v>GRUPO DE TRÁMITES Y EVALUACIÓN AMBIENTAL</v>
          </cell>
          <cell r="AO109" t="str">
            <v>2 SUPERVISOR</v>
          </cell>
          <cell r="AP109" t="str">
            <v>3 CÉDULA DE CIUDADANÍA</v>
          </cell>
          <cell r="AQ109">
            <v>79690000</v>
          </cell>
          <cell r="AR109" t="str">
            <v>GUILLERMO ALBERTO SANTOS CEBALLOS</v>
          </cell>
          <cell r="AS109">
            <v>330</v>
          </cell>
          <cell r="AT109" t="str">
            <v>3 NO PACTADOS</v>
          </cell>
          <cell r="AU109" t="str">
            <v>4 NO SE HA ADICIONADO NI EN VALOR y EN TIEMPO</v>
          </cell>
          <cell r="BA109">
            <v>46035</v>
          </cell>
          <cell r="BB109">
            <v>46037</v>
          </cell>
          <cell r="BC109" t="str">
            <v>N-A</v>
          </cell>
          <cell r="BD109">
            <v>46037</v>
          </cell>
          <cell r="BE109">
            <v>46370</v>
          </cell>
          <cell r="BH109"/>
          <cell r="BK109"/>
          <cell r="BP109" t="str">
            <v>2026420501000114E</v>
          </cell>
          <cell r="BQ109">
            <v>40315000</v>
          </cell>
          <cell r="BR109" t="str">
            <v>HECTOR</v>
          </cell>
          <cell r="BS109" t="str">
            <v>https://www.secop.gov.co/CO1BusinessLine/Tendering/BuyerWorkArea/Index?docUniqueIdentifier=CO1.BDOS.9462617</v>
          </cell>
          <cell r="BT109" t="str">
            <v>VIGENTE</v>
          </cell>
          <cell r="BV109" t="str">
            <v>https://community.secop.gov.co/Public/Tendering/OpportunityDetail/Index?noticeUID=CO1.NTC.9474885&amp;isFromPublicArea=True&amp;isModal=False</v>
          </cell>
          <cell r="BW109" t="str">
            <v>cartografia.RNSC-GTEA@parquesnacionales.gov.co</v>
          </cell>
          <cell r="BX109" t="str">
            <v>TECNOLOGO EN CARTOGRAFIA</v>
          </cell>
          <cell r="BY109">
            <v>30918</v>
          </cell>
          <cell r="BZ109">
            <v>46258</v>
          </cell>
        </row>
        <row r="110">
          <cell r="A110" t="str">
            <v>CD-NC-115-2026</v>
          </cell>
          <cell r="B110" t="str">
            <v>NACIÓN</v>
          </cell>
          <cell r="C110" t="str">
            <v>NC-CPS-108-2026</v>
          </cell>
          <cell r="D110" t="str">
            <v>LUIS ALEJANDRO CAMPOS MORA</v>
          </cell>
          <cell r="E110">
            <v>46035</v>
          </cell>
          <cell r="F110" t="str">
            <v>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v>
          </cell>
          <cell r="G110" t="str">
            <v>PROFESIONAL</v>
          </cell>
          <cell r="H110" t="str">
            <v>2 CONTRATACIÓN DIRECTA</v>
          </cell>
          <cell r="I110" t="str">
            <v>14 PRESTACIÓN DE SERVICIOS</v>
          </cell>
          <cell r="J110" t="str">
            <v>N/A</v>
          </cell>
          <cell r="K110">
            <v>80111600</v>
          </cell>
          <cell r="L110">
            <v>1826</v>
          </cell>
          <cell r="M110">
            <v>12326</v>
          </cell>
          <cell r="N110">
            <v>46035</v>
          </cell>
          <cell r="O110">
            <v>8118000</v>
          </cell>
          <cell r="P110">
            <v>94168800</v>
          </cell>
          <cell r="Q110" t="str">
            <v>NOVENTA Y CUATRO MILLONES CIENTO SESENTA Y OCHO MIL OCHOCIENTOS PESOS</v>
          </cell>
          <cell r="R110" t="str">
            <v>1 PERSONA NATURAL</v>
          </cell>
          <cell r="S110" t="str">
            <v>3 CÉDULA DE CIUDADANÍA</v>
          </cell>
          <cell r="T110">
            <v>1024476764</v>
          </cell>
          <cell r="V110" t="str">
            <v>N/A</v>
          </cell>
          <cell r="W110" t="str">
            <v>11 NO SE DILIGENCIA INFORMACIÓN PARA ESTE FORMULARIO EN ESTE PERÍODO DE REPORTE</v>
          </cell>
          <cell r="X110" t="str">
            <v>MASCULINO</v>
          </cell>
          <cell r="Y110" t="str">
            <v>CUNDINAMARCA</v>
          </cell>
          <cell r="Z110" t="str">
            <v>SOACHA</v>
          </cell>
          <cell r="AA110" t="str">
            <v>LUIS</v>
          </cell>
          <cell r="AB110" t="str">
            <v>ALEJANDRO</v>
          </cell>
          <cell r="AC110" t="str">
            <v>CAMPOS</v>
          </cell>
          <cell r="AD110" t="str">
            <v>MORA</v>
          </cell>
          <cell r="AE110" t="str">
            <v xml:space="preserve">SI </v>
          </cell>
          <cell r="AF110" t="str">
            <v>1 PÓLIZA</v>
          </cell>
          <cell r="AG110" t="str">
            <v>12 SEGUROS DEL ESTADO</v>
          </cell>
          <cell r="AH110" t="str">
            <v>2 CUMPLIMIENTO</v>
          </cell>
          <cell r="AI110">
            <v>46035</v>
          </cell>
          <cell r="AJ110" t="str">
            <v>21-44-101489386</v>
          </cell>
          <cell r="AK110" t="str">
            <v>SAF - SUBDIRECCIÓN ADMINISTRATIVA Y FINANCIERA - OTRAS OFICINAS</v>
          </cell>
          <cell r="AL110" t="str">
            <v>JULIA ASTRID DEL CASTILLO SABOGAL</v>
          </cell>
          <cell r="AM110">
            <v>51790514</v>
          </cell>
          <cell r="AN110" t="str">
            <v>OFICINA GESTIÓN DEL RIESGO</v>
          </cell>
          <cell r="AO110" t="str">
            <v>2 SUPERVISOR</v>
          </cell>
          <cell r="AP110" t="str">
            <v>3 CÉDULA DE CIUDADANÍA</v>
          </cell>
          <cell r="AQ110">
            <v>1026272261</v>
          </cell>
          <cell r="AR110" t="str">
            <v>GIPSY VIVIAN ARENAS HERNANDEZ</v>
          </cell>
          <cell r="AS110">
            <v>347</v>
          </cell>
          <cell r="AT110" t="str">
            <v>3 NO PACTADOS</v>
          </cell>
          <cell r="AU110" t="str">
            <v>4 NO SE HA ADICIONADO NI EN VALOR y EN TIEMPO</v>
          </cell>
          <cell r="BA110">
            <v>46035</v>
          </cell>
          <cell r="BB110">
            <v>46035</v>
          </cell>
          <cell r="BC110">
            <v>46036</v>
          </cell>
          <cell r="BD110">
            <v>46036</v>
          </cell>
          <cell r="BE110">
            <v>46387</v>
          </cell>
          <cell r="BH110"/>
          <cell r="BK110"/>
          <cell r="BP110" t="str">
            <v>2026420501000115E</v>
          </cell>
          <cell r="BQ110">
            <v>94168800</v>
          </cell>
          <cell r="BR110" t="str">
            <v>HECTOR</v>
          </cell>
          <cell r="BS110" t="str">
            <v>https://www.secop.gov.co/CO1BusinessLine/Tendering/BuyerWorkArea/Index?docUniqueIdentifier=CO1.BDOS.9462779</v>
          </cell>
          <cell r="BT110" t="str">
            <v>VIGENTE</v>
          </cell>
          <cell r="BV110" t="str">
            <v>https://community.secop.gov.co/Public/Tendering/OpportunityDetail/Index?noticeUID=CO1.NTC.9475469&amp;isFromPublicArea=True&amp;isModal=False</v>
          </cell>
          <cell r="BW110" t="str">
            <v>luis.campos@parquesnacionales.gov.co</v>
          </cell>
          <cell r="BX110" t="str">
            <v>SOCIOLOGO</v>
          </cell>
          <cell r="BY110">
            <v>32058</v>
          </cell>
          <cell r="BZ110">
            <v>46303</v>
          </cell>
        </row>
        <row r="111">
          <cell r="A111" t="str">
            <v>CD-NC-116-2026</v>
          </cell>
          <cell r="B111" t="str">
            <v>NACIÓN</v>
          </cell>
          <cell r="C111" t="str">
            <v>NC-CPS-109-2026</v>
          </cell>
          <cell r="D111" t="str">
            <v>MARLON ALEJANDRO ROJAS MESA</v>
          </cell>
          <cell r="E111">
            <v>46035</v>
          </cell>
          <cell r="F111" t="str">
            <v>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v>
          </cell>
          <cell r="G111" t="str">
            <v>PROFESIONAL</v>
          </cell>
          <cell r="H111" t="str">
            <v>2 CONTRATACIÓN DIRECTA</v>
          </cell>
          <cell r="I111" t="str">
            <v>14 PRESTACIÓN DE SERVICIOS</v>
          </cell>
          <cell r="J111" t="str">
            <v>N/A</v>
          </cell>
          <cell r="K111">
            <v>80111600</v>
          </cell>
          <cell r="L111">
            <v>1826</v>
          </cell>
          <cell r="M111">
            <v>11026</v>
          </cell>
          <cell r="N111">
            <v>46035</v>
          </cell>
          <cell r="O111">
            <v>5864000</v>
          </cell>
          <cell r="P111">
            <v>68413333</v>
          </cell>
          <cell r="Q111" t="str">
            <v>SESENTA Y OCHO MILLONES CUATROCIENTOS TRECE MIL TRESCIENTOS TREINTA Y TRES MIL PESOS</v>
          </cell>
          <cell r="R111" t="str">
            <v>1 PERSONA NATURAL</v>
          </cell>
          <cell r="S111" t="str">
            <v>3 CÉDULA DE CIUDADANÍA</v>
          </cell>
          <cell r="T111">
            <v>1072618577</v>
          </cell>
          <cell r="V111" t="str">
            <v>N/A</v>
          </cell>
          <cell r="W111" t="str">
            <v>11 NO SE DILIGENCIA INFORMACIÓN PARA ESTE FORMULARIO EN ESTE PERÍODO DE REPORTE</v>
          </cell>
          <cell r="X111" t="str">
            <v>MASCULINO</v>
          </cell>
          <cell r="Y111" t="str">
            <v>CUNDINAMARCA</v>
          </cell>
          <cell r="Z111" t="str">
            <v>BITUIMA</v>
          </cell>
          <cell r="AA111" t="str">
            <v>MARLON</v>
          </cell>
          <cell r="AB111" t="str">
            <v>ALEJANDRO</v>
          </cell>
          <cell r="AC111" t="str">
            <v>ROJAS</v>
          </cell>
          <cell r="AD111" t="str">
            <v>MESA</v>
          </cell>
          <cell r="AE111" t="str">
            <v>NO</v>
          </cell>
          <cell r="AF111" t="str">
            <v>6 NO CONSTITUYÓ GARANTÍAS</v>
          </cell>
          <cell r="AG111" t="str">
            <v>N-A</v>
          </cell>
          <cell r="AH111" t="str">
            <v>99999998 NO SE DILIGENCIA INFORMACIÓN PARA ESTE FORMULARIO EN ESTE PERÍODO DE REPORTE</v>
          </cell>
          <cell r="AI111">
            <v>2</v>
          </cell>
          <cell r="AJ111" t="str">
            <v>N-A</v>
          </cell>
          <cell r="AK111" t="str">
            <v>SAF - SUBDIRECCIÓN ADMINISTRATIVA Y FINANCIERA - OTRAS OFICINAS</v>
          </cell>
          <cell r="AL111" t="str">
            <v>JULIA ASTRID DEL CASTILLO SABOGAL</v>
          </cell>
          <cell r="AM111">
            <v>51790514</v>
          </cell>
          <cell r="AN111" t="str">
            <v>OFICINA GESTIÓN DEL RIESGO</v>
          </cell>
          <cell r="AO111" t="str">
            <v>2 SUPERVISOR</v>
          </cell>
          <cell r="AP111" t="str">
            <v>3 CÉDULA DE CIUDADANÍA</v>
          </cell>
          <cell r="AQ111">
            <v>1026272261</v>
          </cell>
          <cell r="AR111" t="str">
            <v>GIPSY VIVIAN ARENAS HERNANDEZ</v>
          </cell>
          <cell r="AS111">
            <v>348</v>
          </cell>
          <cell r="AT111" t="str">
            <v>3 NO PACTADOS</v>
          </cell>
          <cell r="AU111" t="str">
            <v>4 NO SE HA ADICIONADO NI EN VALOR y EN TIEMPO</v>
          </cell>
          <cell r="BA111">
            <v>46035</v>
          </cell>
          <cell r="BB111">
            <v>46035</v>
          </cell>
          <cell r="BC111" t="str">
            <v>N-A</v>
          </cell>
          <cell r="BD111">
            <v>46035</v>
          </cell>
          <cell r="BE111">
            <v>46387</v>
          </cell>
          <cell r="BH111"/>
          <cell r="BK111"/>
          <cell r="BP111" t="str">
            <v>2026420501000116E</v>
          </cell>
          <cell r="BQ111">
            <v>68413333</v>
          </cell>
          <cell r="BR111" t="str">
            <v>HECTOR</v>
          </cell>
          <cell r="BS111" t="str">
            <v>https://www.secop.gov.co/CO1BusinessLine/Tendering/BuyerWorkArea/Index?docUniqueIdentifier=CO1.BDOS.9463335</v>
          </cell>
          <cell r="BT111" t="str">
            <v>VIGENTE</v>
          </cell>
          <cell r="BV111" t="str">
            <v>https://community.secop.gov.co/Public/Tendering/OpportunityDetail/Index?noticeUID=CO1.NTC.9475757&amp;isFromPublicArea=True&amp;isModal=False</v>
          </cell>
          <cell r="BW111" t="str">
            <v>marlon.rojas@parquesnacionales.gov.co</v>
          </cell>
          <cell r="BX111" t="str">
            <v>MEDICO VETERINARIO ZOOTECNISTA</v>
          </cell>
          <cell r="BY111">
            <v>35398</v>
          </cell>
        </row>
        <row r="112">
          <cell r="A112" t="str">
            <v>CD-NC-117-2026</v>
          </cell>
          <cell r="B112" t="str">
            <v>NACIÓN</v>
          </cell>
          <cell r="C112" t="str">
            <v>NC-CPS-110-2026</v>
          </cell>
          <cell r="D112" t="str">
            <v>JORGE ANDRÉS DUARTE TORRES</v>
          </cell>
          <cell r="E112">
            <v>46035</v>
          </cell>
          <cell r="F112" t="str">
            <v>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v>
          </cell>
          <cell r="G112" t="str">
            <v>PROFESIONAL</v>
          </cell>
          <cell r="H112" t="str">
            <v>2 CONTRATACIÓN DIRECTA</v>
          </cell>
          <cell r="I112" t="str">
            <v>14 PRESTACIÓN DE SERVICIOS</v>
          </cell>
          <cell r="J112" t="str">
            <v>N/A</v>
          </cell>
          <cell r="K112">
            <v>80111600</v>
          </cell>
          <cell r="L112">
            <v>1936</v>
          </cell>
          <cell r="M112">
            <v>11926</v>
          </cell>
          <cell r="N112">
            <v>46035</v>
          </cell>
          <cell r="O112">
            <v>8605000</v>
          </cell>
          <cell r="P112">
            <v>100104833</v>
          </cell>
          <cell r="Q112" t="str">
            <v>CIEN MILLONES CIENTO CUATRO MIL OCHOCIENTOS TREINTA Y TRES PESOS</v>
          </cell>
          <cell r="R112" t="str">
            <v>1 PERSONA NATURAL</v>
          </cell>
          <cell r="S112" t="str">
            <v>3 CÉDULA DE CIUDADANÍA</v>
          </cell>
          <cell r="T112">
            <v>1032406008</v>
          </cell>
          <cell r="V112" t="str">
            <v>N/A</v>
          </cell>
          <cell r="W112" t="str">
            <v>11 NO SE DILIGENCIA INFORMACIÓN PARA ESTE FORMULARIO EN ESTE PERÍODO DE REPORTE</v>
          </cell>
          <cell r="X112" t="str">
            <v>MASCULINO</v>
          </cell>
          <cell r="Y112" t="str">
            <v>CUNDINAMARCA</v>
          </cell>
          <cell r="Z112" t="str">
            <v>BOGOTA</v>
          </cell>
          <cell r="AA112" t="str">
            <v>JORGE</v>
          </cell>
          <cell r="AB112" t="str">
            <v>ANDRÉS</v>
          </cell>
          <cell r="AC112" t="str">
            <v>DUARTE</v>
          </cell>
          <cell r="AD112" t="str">
            <v>TORRES</v>
          </cell>
          <cell r="AE112" t="str">
            <v xml:space="preserve">SI </v>
          </cell>
          <cell r="AF112" t="str">
            <v>1 PÓLIZA</v>
          </cell>
          <cell r="AG112" t="str">
            <v>8 MUNDIAL SEGUROS</v>
          </cell>
          <cell r="AH112" t="str">
            <v>2 CUMPLIMIENTO</v>
          </cell>
          <cell r="AI112">
            <v>46035</v>
          </cell>
          <cell r="AJ112" t="str">
            <v>NB-100426851</v>
          </cell>
          <cell r="AK112" t="str">
            <v>SAF - SUBDIRECCIÓN ADMINISTRATIVA Y FINANCIERA - OTRAS OFICINAS</v>
          </cell>
          <cell r="AL112" t="str">
            <v>JULIA ASTRID DEL CASTILLO SABOGAL</v>
          </cell>
          <cell r="AM112">
            <v>51790514</v>
          </cell>
          <cell r="AN112" t="str">
            <v>GRUPO DE TECNOLOGÍAS DE LA INFORMACIÓN Y LAS COMUNICACIONES</v>
          </cell>
          <cell r="AO112" t="str">
            <v>2 SUPERVISOR</v>
          </cell>
          <cell r="AP112" t="str">
            <v>3 CÉDULA DE CIUDADANÍA</v>
          </cell>
          <cell r="AQ112">
            <v>1026272261</v>
          </cell>
          <cell r="AR112" t="str">
            <v>GIPSY VIVIAN ARENAS HERNANDEZ</v>
          </cell>
          <cell r="AS112">
            <v>348</v>
          </cell>
          <cell r="AT112" t="str">
            <v>3 NO PACTADOS</v>
          </cell>
          <cell r="AU112" t="str">
            <v>4 NO SE HA ADICIONADO NI EN VALOR y EN TIEMPO</v>
          </cell>
          <cell r="BA112">
            <v>46035</v>
          </cell>
          <cell r="BB112">
            <v>46035</v>
          </cell>
          <cell r="BC112">
            <v>46035</v>
          </cell>
          <cell r="BD112">
            <v>46035</v>
          </cell>
          <cell r="BE112">
            <v>46387</v>
          </cell>
          <cell r="BH112"/>
          <cell r="BK112"/>
          <cell r="BP112" t="str">
            <v>2026420501000117E</v>
          </cell>
          <cell r="BQ112">
            <v>100104833</v>
          </cell>
          <cell r="BR112" t="str">
            <v>HECTOR</v>
          </cell>
          <cell r="BS112" t="str">
            <v>https://www.secop.gov.co/CO1BusinessLine/Tendering/BuyerWorkArea/Index?docUniqueIdentifier=CO1.BDOS.9465130</v>
          </cell>
          <cell r="BT112" t="str">
            <v>VIGENTE</v>
          </cell>
          <cell r="BV112" t="str">
            <v>https://community.secop.gov.co/Public/Tendering/OpportunityDetail/Index?noticeUID=CO1.NTC.9477812&amp;isFromPublicArea=True&amp;isModal=False</v>
          </cell>
          <cell r="BX112" t="str">
            <v>INGENIERO TOPOGRAFICO</v>
          </cell>
          <cell r="BY112">
            <v>32183</v>
          </cell>
        </row>
        <row r="113">
          <cell r="A113" t="str">
            <v>CD-NC-118-2026</v>
          </cell>
          <cell r="B113" t="str">
            <v>NACIÓN</v>
          </cell>
          <cell r="C113" t="str">
            <v>NC-CPS-111-2026</v>
          </cell>
          <cell r="D113" t="str">
            <v>JOHAN HERNANDO RODRIGUEZ GARCIA</v>
          </cell>
          <cell r="E113">
            <v>46035</v>
          </cell>
          <cell r="F113" t="str">
            <v>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v>
          </cell>
          <cell r="G113" t="str">
            <v>PROFESIONAL</v>
          </cell>
          <cell r="H113" t="str">
            <v>2 CONTRATACIÓN DIRECTA</v>
          </cell>
          <cell r="I113" t="str">
            <v>14 PRESTACIÓN DE SERVICIOS</v>
          </cell>
          <cell r="J113" t="str">
            <v>N/A</v>
          </cell>
          <cell r="K113">
            <v>80111600</v>
          </cell>
          <cell r="L113">
            <v>1226</v>
          </cell>
          <cell r="M113">
            <v>12126</v>
          </cell>
          <cell r="N113">
            <v>46035</v>
          </cell>
          <cell r="O113">
            <v>3934000</v>
          </cell>
          <cell r="P113">
            <v>45634400</v>
          </cell>
          <cell r="Q113" t="str">
            <v>CUARENTA Y CINCO MILLONES SEISCIENTOS TREINTA Y CUATRO MIL CUATROCIENTOS PESOS</v>
          </cell>
          <cell r="R113" t="str">
            <v>1 PERSONA NATURAL</v>
          </cell>
          <cell r="S113" t="str">
            <v>3 CÉDULA DE CIUDADANÍA</v>
          </cell>
          <cell r="T113">
            <v>1193275627</v>
          </cell>
          <cell r="V113" t="str">
            <v>N/A</v>
          </cell>
          <cell r="W113" t="str">
            <v>11 NO SE DILIGENCIA INFORMACIÓN PARA ESTE FORMULARIO EN ESTE PERÍODO DE REPORTE</v>
          </cell>
          <cell r="X113" t="str">
            <v>MASCULINO</v>
          </cell>
          <cell r="Y113" t="str">
            <v>VALLE</v>
          </cell>
          <cell r="Z113" t="str">
            <v>CALI</v>
          </cell>
          <cell r="AA113" t="str">
            <v>JOHAN</v>
          </cell>
          <cell r="AB113" t="str">
            <v>HERNANDO</v>
          </cell>
          <cell r="AC113" t="str">
            <v>RODRIGUEZ</v>
          </cell>
          <cell r="AD113" t="str">
            <v>GARCIA</v>
          </cell>
          <cell r="AE113" t="str">
            <v>NO</v>
          </cell>
          <cell r="AF113" t="str">
            <v>6 NO CONSTITUYÓ GARANTÍAS</v>
          </cell>
          <cell r="AG113" t="str">
            <v>N-A</v>
          </cell>
          <cell r="AH113" t="str">
            <v>99999998 NO SE DILIGENCIA INFORMACIÓN PARA ESTE FORMULARIO EN ESTE PERÍODO DE REPORTE</v>
          </cell>
          <cell r="AI113">
            <v>2</v>
          </cell>
          <cell r="AJ113" t="str">
            <v>N-A</v>
          </cell>
          <cell r="AK113" t="str">
            <v>SAF - SUBDIRECCIÓN ADMINISTRATIVA Y FINANCIERA - OTRAS OFICINAS</v>
          </cell>
          <cell r="AL113" t="str">
            <v>JORGE ALONSO CANO RESTREPO</v>
          </cell>
          <cell r="AM113">
            <v>71616905</v>
          </cell>
          <cell r="AN113" t="str">
            <v>OFICINA ASESORA DE PLANEACIÓN</v>
          </cell>
          <cell r="AO113" t="str">
            <v>2 SUPERVISOR</v>
          </cell>
          <cell r="AP113" t="str">
            <v>3 CÉDULA DE CIUDADANÍA</v>
          </cell>
          <cell r="AQ113">
            <v>80076849</v>
          </cell>
          <cell r="AR113" t="str">
            <v>ANDRES MAURICIO LEON LOPEZ</v>
          </cell>
          <cell r="AS113">
            <v>348</v>
          </cell>
          <cell r="AT113" t="str">
            <v>3 NO PACTADOS</v>
          </cell>
          <cell r="AU113" t="str">
            <v>4 NO SE HA ADICIONADO NI EN VALOR y EN TIEMPO</v>
          </cell>
          <cell r="BA113">
            <v>46035</v>
          </cell>
          <cell r="BB113">
            <v>46035</v>
          </cell>
          <cell r="BC113" t="str">
            <v>N-A</v>
          </cell>
          <cell r="BD113">
            <v>46035</v>
          </cell>
          <cell r="BE113">
            <v>46387</v>
          </cell>
          <cell r="BH113"/>
          <cell r="BK113"/>
          <cell r="BP113" t="str">
            <v>2026420501000118E</v>
          </cell>
          <cell r="BQ113">
            <v>45634400</v>
          </cell>
          <cell r="BR113" t="str">
            <v>HECTOR</v>
          </cell>
          <cell r="BS113" t="str">
            <v>https://www.secop.gov.co/CO1BusinessLine/Tendering/BuyerWorkArea/Index?docUniqueIdentifier=CO1.BDOS.9465016</v>
          </cell>
          <cell r="BT113" t="str">
            <v>VIGENTE</v>
          </cell>
          <cell r="BV113" t="str">
            <v>https://community.secop.gov.co/Public/Tendering/OpportunityDetail/Index?noticeUID=CO1.NTC.9477520&amp;isFromPublicArea=True&amp;isModal=False</v>
          </cell>
          <cell r="BW113" t="str">
            <v>johan.rodriguez@parquesnacionales.gov.co</v>
          </cell>
          <cell r="BX113" t="str">
            <v>ECONOMISTA</v>
          </cell>
          <cell r="BY113">
            <v>37375</v>
          </cell>
        </row>
        <row r="114">
          <cell r="A114" t="str">
            <v>CD-NC-119-2026</v>
          </cell>
          <cell r="B114" t="str">
            <v>NACIÓN</v>
          </cell>
          <cell r="C114" t="str">
            <v>NC-CPS-112-2026</v>
          </cell>
          <cell r="D114" t="str">
            <v>JULIE STEPHANIE BARRETO PEÑA</v>
          </cell>
          <cell r="E114">
            <v>46035</v>
          </cell>
          <cell r="F114" t="str">
            <v>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v>
          </cell>
          <cell r="G114" t="str">
            <v>PROFESIONAL</v>
          </cell>
          <cell r="H114" t="str">
            <v>2 CONTRATACIÓN DIRECTA</v>
          </cell>
          <cell r="I114" t="str">
            <v>14 PRESTACIÓN DE SERVICIOS</v>
          </cell>
          <cell r="J114" t="str">
            <v>N/A</v>
          </cell>
          <cell r="K114">
            <v>80111600</v>
          </cell>
          <cell r="L114">
            <v>2426</v>
          </cell>
          <cell r="M114">
            <v>13026</v>
          </cell>
          <cell r="N114">
            <v>45670</v>
          </cell>
          <cell r="O114">
            <v>6540000</v>
          </cell>
          <cell r="P114">
            <v>65400000</v>
          </cell>
          <cell r="Q114" t="str">
            <v>SESENTA Y CINCO MILLONES CUATROCIENTOS MIL PESOS</v>
          </cell>
          <cell r="R114" t="str">
            <v>1 PERSONA NATURAL</v>
          </cell>
          <cell r="S114" t="str">
            <v>3 CÉDULA DE CIUDADANÍA</v>
          </cell>
          <cell r="T114">
            <v>1019051161</v>
          </cell>
          <cell r="V114" t="str">
            <v>N/A</v>
          </cell>
          <cell r="W114" t="str">
            <v>11 NO SE DILIGENCIA INFORMACIÓN PARA ESTE FORMULARIO EN ESTE PERÍODO DE REPORTE</v>
          </cell>
          <cell r="X114" t="str">
            <v>FEMENINO</v>
          </cell>
          <cell r="Y114" t="str">
            <v>CUNDINAMARCA</v>
          </cell>
          <cell r="Z114" t="str">
            <v>BOGOTA</v>
          </cell>
          <cell r="AA114" t="str">
            <v>JULIE</v>
          </cell>
          <cell r="AB114" t="str">
            <v>STEPHANIE</v>
          </cell>
          <cell r="AC114" t="str">
            <v>BARRETO</v>
          </cell>
          <cell r="AD114" t="str">
            <v>PEÑA</v>
          </cell>
          <cell r="AE114" t="str">
            <v>NO</v>
          </cell>
          <cell r="AF114" t="str">
            <v>6 NO CONSTITUYÓ GARANTÍAS</v>
          </cell>
          <cell r="AG114" t="str">
            <v>N-A</v>
          </cell>
          <cell r="AH114" t="str">
            <v>99999998 NO SE DILIGENCIA INFORMACIÓN PARA ESTE FORMULARIO EN ESTE PERÍODO DE REPORTE</v>
          </cell>
          <cell r="AI114">
            <v>2</v>
          </cell>
          <cell r="AJ114" t="str">
            <v>N-A</v>
          </cell>
          <cell r="AK114" t="str">
            <v>SGMAP - SUBDIRECCIÓN DE GESTIÓN Y MANEJO DE ÁREAS PROTEGIDAS</v>
          </cell>
          <cell r="AL114" t="str">
            <v>MARTA CECILIA DÍAZ LEGUIZAMÓN</v>
          </cell>
          <cell r="AM114">
            <v>40023756</v>
          </cell>
          <cell r="AN114" t="str">
            <v>GRUPO DE GESTIÓN DEL CONOCIMIENTO E INNOVACIÓN</v>
          </cell>
          <cell r="AO114" t="str">
            <v>2 SUPERVISOR</v>
          </cell>
          <cell r="AP114" t="str">
            <v>3 CÉDULA DE CIUDADANÍA</v>
          </cell>
          <cell r="AQ114">
            <v>51723033</v>
          </cell>
          <cell r="AR114" t="str">
            <v>LUZ MILA SOLTELO DELGADILLO</v>
          </cell>
          <cell r="AS114">
            <v>300</v>
          </cell>
          <cell r="AT114" t="str">
            <v>3 NO PACTADOS</v>
          </cell>
          <cell r="AU114" t="str">
            <v>4 NO SE HA ADICIONADO NI EN VALOR y EN TIEMPO</v>
          </cell>
          <cell r="BA114">
            <v>45670</v>
          </cell>
          <cell r="BB114">
            <v>46035</v>
          </cell>
          <cell r="BC114" t="str">
            <v>N-A</v>
          </cell>
          <cell r="BD114">
            <v>46035</v>
          </cell>
          <cell r="BE114">
            <v>46338</v>
          </cell>
          <cell r="BH114"/>
          <cell r="BK114"/>
          <cell r="BP114" t="str">
            <v>2026420501000119E</v>
          </cell>
          <cell r="BQ114">
            <v>65400000</v>
          </cell>
          <cell r="BR114" t="str">
            <v>HECTOR</v>
          </cell>
          <cell r="BS114" t="str">
            <v>https://www.secop.gov.co/CO1BusinessLine/Tendering/BuyerWorkArea/Index?docUniqueIdentifier=CO1.BDOS.9469377</v>
          </cell>
          <cell r="BT114" t="str">
            <v>VIGENTE</v>
          </cell>
          <cell r="BV114" t="str">
            <v>https://community.secop.gov.co/Public/Tendering/OpportunityDetail/Index?noticeUID=CO1.NTC.9482063&amp;isFromPublicArea=True&amp;isModal=False</v>
          </cell>
          <cell r="BW114" t="str">
            <v>gestioncatastro.ggci@parquesnacionales.gov.co</v>
          </cell>
          <cell r="BX114" t="str">
            <v>INGENIERIA CATASTRAL Y GEODASTA</v>
          </cell>
          <cell r="BY114">
            <v>33116</v>
          </cell>
        </row>
        <row r="115">
          <cell r="A115" t="str">
            <v>CD-NC-120-2026</v>
          </cell>
          <cell r="B115" t="str">
            <v>NACIÓN</v>
          </cell>
          <cell r="C115" t="str">
            <v>NC-CPS-113-2026</v>
          </cell>
          <cell r="D115" t="str">
            <v>HECTOR URIEL  QUEVEDO GUTIERREZ</v>
          </cell>
          <cell r="E115">
            <v>46035</v>
          </cell>
          <cell r="F115" t="str">
            <v>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v>
          </cell>
          <cell r="G115" t="str">
            <v>PROFESIONAL</v>
          </cell>
          <cell r="H115" t="str">
            <v>2 CONTRATACIÓN DIRECTA</v>
          </cell>
          <cell r="I115" t="str">
            <v>14 PRESTACIÓN DE SERVICIOS</v>
          </cell>
          <cell r="J115" t="str">
            <v>N/A</v>
          </cell>
          <cell r="K115">
            <v>80111600</v>
          </cell>
          <cell r="L115">
            <v>1926</v>
          </cell>
          <cell r="M115" t="str">
            <v>13126-13226</v>
          </cell>
          <cell r="N115">
            <v>45670</v>
          </cell>
          <cell r="O115">
            <v>12668000</v>
          </cell>
          <cell r="P115">
            <v>146948800</v>
          </cell>
          <cell r="Q115" t="str">
            <v>CIENTO CUARENTA Y SEIS MILLONES NOVECIENTOS CUARENTA Y OCHO MIL OCHOCIENTOS PESOS</v>
          </cell>
          <cell r="R115" t="str">
            <v>1 PERSONA NATURAL</v>
          </cell>
          <cell r="S115" t="str">
            <v>3 CÉDULA DE CIUDADANÍA</v>
          </cell>
          <cell r="T115">
            <v>79455620</v>
          </cell>
          <cell r="V115" t="str">
            <v>N/A</v>
          </cell>
          <cell r="W115" t="str">
            <v>11 NO SE DILIGENCIA INFORMACIÓN PARA ESTE FORMULARIO EN ESTE PERÍODO DE REPORTE</v>
          </cell>
          <cell r="X115" t="str">
            <v>MASCULINO</v>
          </cell>
          <cell r="Y115" t="str">
            <v xml:space="preserve">META </v>
          </cell>
          <cell r="Z115" t="str">
            <v>VILLAVICENCIO</v>
          </cell>
          <cell r="AA115" t="str">
            <v>HECTOR</v>
          </cell>
          <cell r="AB115" t="str">
            <v>URIEL</v>
          </cell>
          <cell r="AC115" t="str">
            <v>QUEVEDO</v>
          </cell>
          <cell r="AD115" t="str">
            <v>GUTIERREZ</v>
          </cell>
          <cell r="AE115" t="str">
            <v xml:space="preserve">SI </v>
          </cell>
          <cell r="AF115" t="str">
            <v>1 PÓLIZA</v>
          </cell>
          <cell r="AG115" t="str">
            <v>12 SEGUROS DEL ESTADO</v>
          </cell>
          <cell r="AH115" t="str">
            <v>2 CUMPLIMIENTO</v>
          </cell>
          <cell r="AI115">
            <v>46035</v>
          </cell>
          <cell r="AJ115" t="str">
            <v>21-44-101489398</v>
          </cell>
          <cell r="AK115" t="str">
            <v>SAF - SUBDIRECCIÓN ADMINISTRATIVA Y FINANCIERA - OTRAS OFICINAS</v>
          </cell>
          <cell r="AL115" t="str">
            <v>JULIA ASTRID DEL CASTILLO SABOGAL</v>
          </cell>
          <cell r="AM115">
            <v>51790514</v>
          </cell>
          <cell r="AN115" t="str">
            <v>OFICINA ASESORA DE PLANEACIÓN</v>
          </cell>
          <cell r="AO115" t="str">
            <v>2 SUPERVISOR</v>
          </cell>
          <cell r="AP115" t="str">
            <v>3 CÉDULA DE CIUDADANÍA</v>
          </cell>
          <cell r="AQ115">
            <v>80076849</v>
          </cell>
          <cell r="AR115" t="str">
            <v>ANDRES MAURICIO LEON LOPEZ</v>
          </cell>
          <cell r="AS115">
            <v>347</v>
          </cell>
          <cell r="AT115" t="str">
            <v>3 NO PACTADOS</v>
          </cell>
          <cell r="AU115" t="str">
            <v>4 NO SE HA ADICIONADO NI EN VALOR y EN TIEMPO</v>
          </cell>
          <cell r="BA115">
            <v>45670</v>
          </cell>
          <cell r="BB115">
            <v>46027</v>
          </cell>
          <cell r="BC115">
            <v>46036</v>
          </cell>
          <cell r="BD115">
            <v>46036</v>
          </cell>
          <cell r="BE115">
            <v>46387</v>
          </cell>
          <cell r="BH115"/>
          <cell r="BK115"/>
          <cell r="BP115" t="str">
            <v>2026420501000120E</v>
          </cell>
          <cell r="BQ115">
            <v>146948800</v>
          </cell>
          <cell r="BR115" t="str">
            <v>HECTOR</v>
          </cell>
          <cell r="BS115" t="str">
            <v>https://www.secop.gov.co/CO1BusinessLine/Tendering/BuyerWorkArea/Index?docUniqueIdentifier=CO1.BDOS.9480980</v>
          </cell>
          <cell r="BT115" t="str">
            <v>VIGENTE</v>
          </cell>
          <cell r="BV115" t="str">
            <v>https://community.secop.gov.co/Public/Tendering/OpportunityDetail/Index?noticeUID=CO1.NTC.9493727&amp;isFromPublicArea=True&amp;isModal=False</v>
          </cell>
          <cell r="BW115" t="str">
            <v>hector.quevedo@parquesnacionales.gov.co</v>
          </cell>
          <cell r="BX115" t="str">
            <v>INGENIERO INDUSTRIAL</v>
          </cell>
          <cell r="BY115">
            <v>25066</v>
          </cell>
        </row>
        <row r="116">
          <cell r="A116" t="str">
            <v>CD-NC-121-2026</v>
          </cell>
          <cell r="B116" t="str">
            <v>NACIÓN</v>
          </cell>
          <cell r="C116" t="str">
            <v>NC-CPS-114-2026</v>
          </cell>
          <cell r="D116" t="str">
            <v>JAVIER MAURICIO CONTRERAS GÓMEZ</v>
          </cell>
          <cell r="E116">
            <v>46035</v>
          </cell>
          <cell r="F116" t="str">
            <v>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v>
          </cell>
          <cell r="G116" t="str">
            <v>PROFESIONAL</v>
          </cell>
          <cell r="H116" t="str">
            <v>2 CONTRATACIÓN DIRECTA</v>
          </cell>
          <cell r="I116" t="str">
            <v>14 PRESTACIÓN DE SERVICIOS</v>
          </cell>
          <cell r="J116" t="str">
            <v>N/A</v>
          </cell>
          <cell r="K116">
            <v>80111600</v>
          </cell>
          <cell r="L116">
            <v>2426</v>
          </cell>
          <cell r="M116">
            <v>10526</v>
          </cell>
          <cell r="N116">
            <v>46035</v>
          </cell>
          <cell r="O116">
            <v>8605000</v>
          </cell>
          <cell r="P116">
            <v>86050000</v>
          </cell>
          <cell r="Q116" t="str">
            <v>OCHENTA Y SEIS MILLONES CINCUENTA MIL PESOS</v>
          </cell>
          <cell r="R116" t="str">
            <v>1 PERSONA NATURAL</v>
          </cell>
          <cell r="S116" t="str">
            <v>3 CÉDULA DE CIUDADANÍA</v>
          </cell>
          <cell r="T116">
            <v>88255180</v>
          </cell>
          <cell r="V116" t="str">
            <v>N/A</v>
          </cell>
          <cell r="W116" t="str">
            <v>11 NO SE DILIGENCIA INFORMACIÓN PARA ESTE FORMULARIO EN ESTE PERÍODO DE REPORTE</v>
          </cell>
          <cell r="X116" t="str">
            <v>MASCULINO</v>
          </cell>
          <cell r="Y116" t="str">
            <v>SANTANDER</v>
          </cell>
          <cell r="Z116" t="str">
            <v>SAN VICENTE DE CHUCURI</v>
          </cell>
          <cell r="AA116" t="str">
            <v>JAVIER</v>
          </cell>
          <cell r="AB116" t="str">
            <v>MAURICIO</v>
          </cell>
          <cell r="AC116" t="str">
            <v>CONTRERAS</v>
          </cell>
          <cell r="AD116" t="str">
            <v>GÓMEZ</v>
          </cell>
          <cell r="AE116" t="str">
            <v xml:space="preserve">SI </v>
          </cell>
          <cell r="AF116" t="str">
            <v>1 PÓLIZA</v>
          </cell>
          <cell r="AG116" t="str">
            <v>12 SEGUROS DEL ESTADO</v>
          </cell>
          <cell r="AH116" t="str">
            <v>2 CUMPLIMIENTO</v>
          </cell>
          <cell r="AI116">
            <v>46036</v>
          </cell>
          <cell r="AJ116" t="str">
            <v>39-46-101018235</v>
          </cell>
          <cell r="AK116" t="str">
            <v>SGMAP - SUBDIRECCIÓN DE GESTIÓN Y MANEJO DE ÁREAS PROTEGIDAS</v>
          </cell>
          <cell r="AL116" t="str">
            <v>MARTA CECILIA DÍAZ LEGUIZAMÓN</v>
          </cell>
          <cell r="AM116">
            <v>40023756</v>
          </cell>
          <cell r="AN116" t="str">
            <v>GRUPO DE GESTIÓN DEL CONOCIMIENTO E INNOVACIÓN</v>
          </cell>
          <cell r="AO116" t="str">
            <v>2 SUPERVISOR</v>
          </cell>
          <cell r="AP116" t="str">
            <v>3 CÉDULA DE CIUDADANÍA</v>
          </cell>
          <cell r="AQ116">
            <v>51723033</v>
          </cell>
          <cell r="AR116" t="str">
            <v>LUZ MILA SOLTELO DELGADILLO</v>
          </cell>
          <cell r="AS116">
            <v>299</v>
          </cell>
          <cell r="AT116" t="str">
            <v>3 NO PACTADOS</v>
          </cell>
          <cell r="AU116" t="str">
            <v>4 NO SE HA ADICIONADO NI EN VALOR y EN TIEMPO</v>
          </cell>
          <cell r="BA116">
            <v>46035</v>
          </cell>
          <cell r="BB116">
            <v>46035</v>
          </cell>
          <cell r="BC116">
            <v>46036</v>
          </cell>
          <cell r="BD116">
            <v>46036</v>
          </cell>
          <cell r="BE116">
            <v>46369</v>
          </cell>
          <cell r="BH116"/>
          <cell r="BK116"/>
          <cell r="BP116" t="str">
            <v>2026420501000121E</v>
          </cell>
          <cell r="BQ116">
            <v>86050000</v>
          </cell>
          <cell r="BR116" t="str">
            <v>EVELYN</v>
          </cell>
          <cell r="BS116" t="str">
            <v>https://www.secop.gov.co/CO1BusinessLine/Tendering/BuyerWorkArea/Index?docUniqueIdentifier=CO1.BDOS.9465352</v>
          </cell>
          <cell r="BT116" t="str">
            <v>VIGENTE</v>
          </cell>
          <cell r="BV116" t="str">
            <v>https://community.secop.gov.co/Public/Tendering/OpportunityDetail/Index?noticeUID=CO1.NTC.9478107&amp;isFromPublicArea=True&amp;isModal=False</v>
          </cell>
          <cell r="BW116" t="str">
            <v>uas@parquesnacionales.gov.co</v>
          </cell>
          <cell r="BX116" t="str">
            <v>ABOGADO</v>
          </cell>
          <cell r="BY116">
            <v>27341</v>
          </cell>
        </row>
        <row r="117">
          <cell r="A117" t="str">
            <v>CD-NC-122-2026</v>
          </cell>
          <cell r="B117" t="str">
            <v>NACIÓN</v>
          </cell>
          <cell r="C117" t="str">
            <v>NC-CPS-115-2026</v>
          </cell>
          <cell r="D117" t="str">
            <v>JONNATHAN JAVIER PINZON DIAZ</v>
          </cell>
          <cell r="E117">
            <v>46035</v>
          </cell>
          <cell r="F117" t="str">
            <v>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v>
          </cell>
          <cell r="G117" t="str">
            <v>PROFESIONAL</v>
          </cell>
          <cell r="H117" t="str">
            <v>2 CONTRATACIÓN DIRECTA</v>
          </cell>
          <cell r="I117" t="str">
            <v>14 PRESTACIÓN DE SERVICIOS</v>
          </cell>
          <cell r="J117" t="str">
            <v>N/A</v>
          </cell>
          <cell r="K117">
            <v>80111600</v>
          </cell>
          <cell r="L117">
            <v>2426</v>
          </cell>
          <cell r="M117">
            <v>13326</v>
          </cell>
          <cell r="N117">
            <v>46036</v>
          </cell>
          <cell r="O117">
            <v>7225000</v>
          </cell>
          <cell r="P117">
            <v>79475000</v>
          </cell>
          <cell r="Q117" t="str">
            <v>SETENTA Y NUEVE MILLONES CUATROCIENTOS SETENTA Y CINCO MIL PESOS</v>
          </cell>
          <cell r="R117" t="str">
            <v>1 PERSONA NATURAL</v>
          </cell>
          <cell r="S117" t="str">
            <v>3 CÉDULA DE CIUDADANÍA</v>
          </cell>
          <cell r="T117">
            <v>1013607723</v>
          </cell>
          <cell r="V117" t="str">
            <v>N/A</v>
          </cell>
          <cell r="W117" t="str">
            <v>11 NO SE DILIGENCIA INFORMACIÓN PARA ESTE FORMULARIO EN ESTE PERÍODO DE REPORTE</v>
          </cell>
          <cell r="X117" t="str">
            <v>MASCULINO</v>
          </cell>
          <cell r="Y117" t="str">
            <v>CUNDINAMARCA</v>
          </cell>
          <cell r="Z117" t="str">
            <v>BOGOTA</v>
          </cell>
          <cell r="AA117" t="str">
            <v>JONNATHAN</v>
          </cell>
          <cell r="AB117" t="str">
            <v>JAVIER</v>
          </cell>
          <cell r="AC117" t="str">
            <v>PINZON</v>
          </cell>
          <cell r="AD117" t="str">
            <v>DIAZ</v>
          </cell>
          <cell r="AE117" t="str">
            <v xml:space="preserve">SI </v>
          </cell>
          <cell r="AF117" t="str">
            <v>1 PÓLIZA</v>
          </cell>
          <cell r="AG117" t="str">
            <v>12 SEGUROS DEL ESTADO</v>
          </cell>
          <cell r="AH117" t="str">
            <v>2 CUMPLIMIENTO</v>
          </cell>
          <cell r="AI117">
            <v>46036</v>
          </cell>
          <cell r="AJ117" t="str">
            <v>21-46-101128158</v>
          </cell>
          <cell r="AK117" t="str">
            <v>SGMAP - SUBDIRECCIÓN DE GESTIÓN Y MANEJO DE ÁREAS PROTEGIDAS</v>
          </cell>
          <cell r="AL117" t="str">
            <v>MARTA CECILIA DÍAZ LEGUIZAMÓN</v>
          </cell>
          <cell r="AM117">
            <v>40023756</v>
          </cell>
          <cell r="AN117" t="str">
            <v>GRUPO DE GESTIÓN DEL CONOCIMIENTO E INNOVACIÓN</v>
          </cell>
          <cell r="AO117" t="str">
            <v>2 SUPERVISOR</v>
          </cell>
          <cell r="AP117" t="str">
            <v>3 CÉDULA DE CIUDADANÍA</v>
          </cell>
          <cell r="AQ117">
            <v>51723033</v>
          </cell>
          <cell r="AR117" t="str">
            <v>LUZ MILA SOLTELO DELGADILLO</v>
          </cell>
          <cell r="AS117">
            <v>330</v>
          </cell>
          <cell r="AT117" t="str">
            <v>3 NO PACTADOS</v>
          </cell>
          <cell r="AU117" t="str">
            <v>4 NO SE HA ADICIONADO NI EN VALOR y EN TIEMPO</v>
          </cell>
          <cell r="BA117">
            <v>46036</v>
          </cell>
          <cell r="BB117">
            <v>46037</v>
          </cell>
          <cell r="BC117">
            <v>46036</v>
          </cell>
          <cell r="BD117">
            <v>46036</v>
          </cell>
          <cell r="BE117">
            <v>46369</v>
          </cell>
          <cell r="BH117"/>
          <cell r="BK117"/>
          <cell r="BP117" t="str">
            <v>2026420501000122E</v>
          </cell>
          <cell r="BQ117">
            <v>79475000</v>
          </cell>
          <cell r="BR117" t="str">
            <v>HECTOR</v>
          </cell>
          <cell r="BS117" t="str">
            <v>https://www.secop.gov.co/CO1BusinessLine/Tendering/BuyerWorkArea/Index?docUniqueIdentifier=CO1.BDOS.9420472</v>
          </cell>
          <cell r="BT117" t="str">
            <v>VIGENTE</v>
          </cell>
          <cell r="BV117" t="str">
            <v>https://community.secop.gov.co/Public/Tendering/OpportunityDetail/Index?noticeUID=CO1.NTC.9477833&amp;isFromPublicArea=True&amp;isModal=False</v>
          </cell>
          <cell r="BX117" t="str">
            <v>INGENIERO TOPOGRAFICO</v>
          </cell>
          <cell r="BY117">
            <v>32820</v>
          </cell>
        </row>
        <row r="118">
          <cell r="A118" t="str">
            <v>CD-NC-107-2026</v>
          </cell>
          <cell r="B118" t="str">
            <v>NACIÓN</v>
          </cell>
          <cell r="C118" t="str">
            <v>NC-CPS-116-2026</v>
          </cell>
          <cell r="D118" t="str">
            <v>PAULA ANDREA GALVEZ GALLEGO</v>
          </cell>
          <cell r="E118">
            <v>46035</v>
          </cell>
          <cell r="F118" t="str">
            <v>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v>
          </cell>
          <cell r="G118" t="str">
            <v>PROFESIONAL</v>
          </cell>
          <cell r="H118" t="str">
            <v>2 CONTRATACIÓN DIRECTA</v>
          </cell>
          <cell r="I118" t="str">
            <v>14 PRESTACIÓN DE SERVICIOS</v>
          </cell>
          <cell r="J118" t="str">
            <v>N/A</v>
          </cell>
          <cell r="K118">
            <v>80111600</v>
          </cell>
          <cell r="L118">
            <v>2326</v>
          </cell>
          <cell r="M118">
            <v>12626</v>
          </cell>
          <cell r="N118">
            <v>46035</v>
          </cell>
          <cell r="O118">
            <v>7659000</v>
          </cell>
          <cell r="P118">
            <v>76590000</v>
          </cell>
          <cell r="Q118" t="str">
            <v>SETENTA Y SEIS MILLONES QUINIENTOS NOVENTA MIL PESOS</v>
          </cell>
          <cell r="R118" t="str">
            <v>1 PERSONA NATURAL</v>
          </cell>
          <cell r="S118" t="str">
            <v>3 CÉDULA DE CIUDADANÍA</v>
          </cell>
          <cell r="T118">
            <v>1020725064</v>
          </cell>
          <cell r="V118" t="str">
            <v>N/A</v>
          </cell>
          <cell r="W118" t="str">
            <v>11 NO SE DILIGENCIA INFORMACIÓN PARA ESTE FORMULARIO EN ESTE PERÍODO DE REPORTE</v>
          </cell>
          <cell r="X118" t="str">
            <v>FEMENINO</v>
          </cell>
          <cell r="Y118" t="str">
            <v>CUNDINAMARCA</v>
          </cell>
          <cell r="Z118" t="str">
            <v>BOGOTA</v>
          </cell>
          <cell r="AA118" t="str">
            <v>PAULA</v>
          </cell>
          <cell r="AB118" t="str">
            <v>ANDREA</v>
          </cell>
          <cell r="AC118" t="str">
            <v>GALVEZ</v>
          </cell>
          <cell r="AD118" t="str">
            <v>GALLEGO</v>
          </cell>
          <cell r="AE118" t="str">
            <v>NO</v>
          </cell>
          <cell r="AF118" t="str">
            <v>6 NO CONSTITUYÓ GARANTÍAS</v>
          </cell>
          <cell r="AG118" t="str">
            <v>N-A</v>
          </cell>
          <cell r="AH118" t="str">
            <v>99999998 NO SE DILIGENCIA INFORMACIÓN PARA ESTE FORMULARIO EN ESTE PERÍODO DE REPORTE</v>
          </cell>
          <cell r="AI118">
            <v>2</v>
          </cell>
          <cell r="AJ118" t="str">
            <v>N-A</v>
          </cell>
          <cell r="AK118" t="str">
            <v>SGMAP - SUBDIRECCIÓN DE GESTIÓN Y MANEJO DE ÁREAS PROTEGIDAS</v>
          </cell>
          <cell r="AL118" t="str">
            <v>MARTA CECILIA DÍAZ LEGUIZAMÓN</v>
          </cell>
          <cell r="AM118">
            <v>40023756</v>
          </cell>
          <cell r="AN118" t="str">
            <v>GRUPO DE GESTIÓN E INTEGRACIÓN DEL SINAP</v>
          </cell>
          <cell r="AO118" t="str">
            <v>2 SUPERVISOR</v>
          </cell>
          <cell r="AP118" t="str">
            <v>3 CÉDULA DE CIUDADANÍA</v>
          </cell>
          <cell r="AQ118">
            <v>5947992</v>
          </cell>
          <cell r="AR118" t="str">
            <v>LUIS ALBERTO CRUZ COLORADO</v>
          </cell>
          <cell r="AS118">
            <v>300</v>
          </cell>
          <cell r="AT118" t="str">
            <v>3 NO PACTADOS</v>
          </cell>
          <cell r="AU118" t="str">
            <v>4 NO SE HA ADICIONADO NI EN VALOR y EN TIEMPO</v>
          </cell>
          <cell r="BA118">
            <v>46035</v>
          </cell>
          <cell r="BB118">
            <v>46035</v>
          </cell>
          <cell r="BC118" t="str">
            <v>N-A</v>
          </cell>
          <cell r="BD118">
            <v>46035</v>
          </cell>
          <cell r="BE118">
            <v>46338</v>
          </cell>
          <cell r="BH118"/>
          <cell r="BK118"/>
          <cell r="BP118" t="str">
            <v>2026420501000107E</v>
          </cell>
          <cell r="BQ118">
            <v>76590000</v>
          </cell>
          <cell r="BR118" t="str">
            <v>YULY/</v>
          </cell>
          <cell r="BS118" t="str">
            <v>https://www.secop.gov.co/CO1BusinessLine/Tendering/BuyerWorkArea/Index?docUniqueIdentifier=CO1.BDOS.9464829</v>
          </cell>
          <cell r="BT118" t="str">
            <v>VIGENTE</v>
          </cell>
          <cell r="BV118" t="str">
            <v>https://community.secop.gov.co/Public/Tendering/OpportunityDetail/Index?noticeUID=CO1.NTC.9477271&amp;isFromPublicArea=True&amp;isModal=False</v>
          </cell>
          <cell r="BW118" t="str">
            <v>legalnuevasareas@parquesnacionales.gov.co</v>
          </cell>
          <cell r="BX118" t="str">
            <v>ABOGADA</v>
          </cell>
          <cell r="BY118">
            <v>31890</v>
          </cell>
        </row>
        <row r="119">
          <cell r="A119" t="str">
            <v>CD-NC-105-2026</v>
          </cell>
          <cell r="B119" t="str">
            <v>NACIÓN</v>
          </cell>
          <cell r="C119" t="str">
            <v>NC-CPS-117-2026</v>
          </cell>
          <cell r="D119" t="str">
            <v>KATHERINE VIVIANA GALINDO RODRIGUEZ</v>
          </cell>
          <cell r="E119">
            <v>46035</v>
          </cell>
          <cell r="F119" t="str">
            <v>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v>
          </cell>
          <cell r="G119" t="str">
            <v>PROFESIONAL</v>
          </cell>
          <cell r="H119" t="str">
            <v>2 CONTRATACIÓN DIRECTA</v>
          </cell>
          <cell r="I119" t="str">
            <v>14 PRESTACIÓN DE SERVICIOS</v>
          </cell>
          <cell r="J119" t="str">
            <v>N/A</v>
          </cell>
          <cell r="K119">
            <v>80111600</v>
          </cell>
          <cell r="L119">
            <v>1826</v>
          </cell>
          <cell r="M119">
            <v>12426</v>
          </cell>
          <cell r="N119">
            <v>46035</v>
          </cell>
          <cell r="O119">
            <v>8118000</v>
          </cell>
          <cell r="P119">
            <v>94168800</v>
          </cell>
          <cell r="Q119" t="str">
            <v>NOVENTA Y CUATRO MILLONES CIENTO SESENTA Y OCHO MIL OCHOCIENTOS PESOS</v>
          </cell>
          <cell r="R119" t="str">
            <v>1 PERSONA NATURAL</v>
          </cell>
          <cell r="S119" t="str">
            <v>3 CÉDULA DE CIUDADANÍA</v>
          </cell>
          <cell r="T119">
            <v>1012365012</v>
          </cell>
          <cell r="V119" t="str">
            <v>N/A</v>
          </cell>
          <cell r="W119" t="str">
            <v>11 NO SE DILIGENCIA INFORMACIÓN PARA ESTE FORMULARIO EN ESTE PERÍODO DE REPORTE</v>
          </cell>
          <cell r="X119" t="str">
            <v>FEMENINO</v>
          </cell>
          <cell r="Y119" t="str">
            <v>CUNDINAMARCA</v>
          </cell>
          <cell r="Z119" t="str">
            <v>BOGOTA</v>
          </cell>
          <cell r="AA119" t="str">
            <v>KATHERINE</v>
          </cell>
          <cell r="AB119" t="str">
            <v>VIVIANA</v>
          </cell>
          <cell r="AC119" t="str">
            <v>GALINDO</v>
          </cell>
          <cell r="AD119" t="str">
            <v>RODRIGUEZ</v>
          </cell>
          <cell r="AE119" t="str">
            <v xml:space="preserve">SI </v>
          </cell>
          <cell r="AF119" t="str">
            <v>1 PÓLIZA</v>
          </cell>
          <cell r="AG119" t="str">
            <v>12 SEGUROS DEL ESTADO</v>
          </cell>
          <cell r="AH119" t="str">
            <v>2 CUMPLIMIENTO</v>
          </cell>
          <cell r="AI119">
            <v>46035</v>
          </cell>
          <cell r="AJ119" t="str">
            <v>21-44-101489377</v>
          </cell>
          <cell r="AK119" t="str">
            <v>SAF - SUBDIRECCIÓN ADMINISTRATIVA Y FINANCIERA - OTRAS OFICINAS</v>
          </cell>
          <cell r="AL119" t="str">
            <v>JULIA ASTRID DEL CASTILLO SABOGAL</v>
          </cell>
          <cell r="AM119">
            <v>51790514</v>
          </cell>
          <cell r="AN119" t="str">
            <v>OFICINA GESTIÓN DEL RIESGO</v>
          </cell>
          <cell r="AO119" t="str">
            <v>2 SUPERVISOR</v>
          </cell>
          <cell r="AP119" t="str">
            <v>3 CÉDULA DE CIUDADANÍA</v>
          </cell>
          <cell r="AQ119">
            <v>1026272261</v>
          </cell>
          <cell r="AR119" t="str">
            <v>GIPSY VIVIAN ARENAS HERNANDEZ</v>
          </cell>
          <cell r="AS119">
            <v>348</v>
          </cell>
          <cell r="AT119" t="str">
            <v>3 NO PACTADOS</v>
          </cell>
          <cell r="AU119" t="str">
            <v>4 NO SE HA ADICIONADO NI EN VALOR y EN TIEMPO</v>
          </cell>
          <cell r="BA119">
            <v>46035</v>
          </cell>
          <cell r="BB119">
            <v>46035</v>
          </cell>
          <cell r="BC119">
            <v>46035</v>
          </cell>
          <cell r="BD119">
            <v>46035</v>
          </cell>
          <cell r="BE119">
            <v>46387</v>
          </cell>
          <cell r="BH119"/>
          <cell r="BK119"/>
          <cell r="BP119" t="str">
            <v>2026420501000105E</v>
          </cell>
          <cell r="BQ119">
            <v>94168800</v>
          </cell>
          <cell r="BR119" t="str">
            <v>YULY            117</v>
          </cell>
          <cell r="BS119" t="str">
            <v>https://www.secop.gov.co/CO1BusinessLine/Tendering/BuyerWorkArea/Index?docUniqueIdentifier=CO1.BDOS.9465912</v>
          </cell>
          <cell r="BT119" t="str">
            <v>VIGENTE</v>
          </cell>
          <cell r="BV119" t="str">
            <v>https://community.secop.gov.co/Public/Tendering/OpportunityDetail/Index?noticeUID=CO1.NTC.9478403&amp;isFromPublicArea=True&amp;isModal=False</v>
          </cell>
          <cell r="BW119" t="str">
            <v>Katherine Viviana Galindo Rodriguez - OGR &lt;katherine.galindo@parquesnacionales.gov.co&gt;</v>
          </cell>
          <cell r="BX119" t="str">
            <v>INGENIERA AMBIENTAL</v>
          </cell>
          <cell r="BY119">
            <v>32985</v>
          </cell>
        </row>
        <row r="120">
          <cell r="A120" t="str">
            <v>CD-NC-109-2026</v>
          </cell>
          <cell r="B120" t="str">
            <v>NACIÓN</v>
          </cell>
          <cell r="C120" t="str">
            <v>NC-CPS-118-2026</v>
          </cell>
          <cell r="D120" t="str">
            <v>OMAR JARAMILLO RODRÍGUEZ</v>
          </cell>
          <cell r="E120">
            <v>46036</v>
          </cell>
          <cell r="F120" t="str">
            <v>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v>
          </cell>
          <cell r="G120" t="str">
            <v>PROFESIONAL</v>
          </cell>
          <cell r="H120" t="str">
            <v>2 CONTRATACIÓN DIRECTA</v>
          </cell>
          <cell r="I120" t="str">
            <v>14 PRESTACIÓN DE SERVICIOS</v>
          </cell>
          <cell r="J120" t="str">
            <v>N/A</v>
          </cell>
          <cell r="K120">
            <v>80111600</v>
          </cell>
          <cell r="L120">
            <v>2326</v>
          </cell>
          <cell r="M120">
            <v>16426</v>
          </cell>
          <cell r="N120">
            <v>46036</v>
          </cell>
          <cell r="O120">
            <v>8605000</v>
          </cell>
          <cell r="P120">
            <v>86050000</v>
          </cell>
          <cell r="Q120" t="str">
            <v>OCHENTA Y SEIS MILLONES CINCUENTA MIL PESOS</v>
          </cell>
          <cell r="R120" t="str">
            <v>1 PERSONA NATURAL</v>
          </cell>
          <cell r="S120" t="str">
            <v>3 CÉDULA DE CIUDADANÍA</v>
          </cell>
          <cell r="T120">
            <v>80540287</v>
          </cell>
          <cell r="V120" t="str">
            <v>N/A</v>
          </cell>
          <cell r="W120" t="str">
            <v>11 NO SE DILIGENCIA INFORMACIÓN PARA ESTE FORMULARIO EN ESTE PERÍODO DE REPORTE</v>
          </cell>
          <cell r="X120" t="str">
            <v>MASCULINO</v>
          </cell>
          <cell r="Y120" t="str">
            <v>CUNDINAMARCA</v>
          </cell>
          <cell r="Z120" t="str">
            <v>ZIPAQUIRA</v>
          </cell>
          <cell r="AA120" t="str">
            <v>OMAR</v>
          </cell>
          <cell r="AC120" t="str">
            <v xml:space="preserve">JARAMILLO </v>
          </cell>
          <cell r="AD120" t="str">
            <v>RODRÍGUEZ</v>
          </cell>
          <cell r="AE120" t="str">
            <v xml:space="preserve">SI </v>
          </cell>
          <cell r="AF120" t="str">
            <v>1 PÓLIZA</v>
          </cell>
          <cell r="AG120" t="str">
            <v>14 ASEGURADORA SOLIDARIA</v>
          </cell>
          <cell r="AH120" t="str">
            <v>2 CUMPLIMIENTO</v>
          </cell>
          <cell r="AI120">
            <v>46036</v>
          </cell>
          <cell r="AJ120" t="str">
            <v>36047994000057671</v>
          </cell>
          <cell r="AK120" t="str">
            <v>SGMAP - SUBDIRECCIÓN DE GESTIÓN Y MANEJO DE ÁREAS PROTEGIDAS</v>
          </cell>
          <cell r="AL120" t="str">
            <v>MARTA CECILIA DÍAZ LEGUIZAMÓN</v>
          </cell>
          <cell r="AM120">
            <v>40023756</v>
          </cell>
          <cell r="AN120" t="str">
            <v>GRUPO DE GESTIÓN E INTEGRACIÓN DEL SINAP</v>
          </cell>
          <cell r="AO120" t="str">
            <v>2 SUPERVISOR</v>
          </cell>
          <cell r="AP120" t="str">
            <v>3 CÉDULA DE CIUDADANÍA</v>
          </cell>
          <cell r="AQ120">
            <v>5947992</v>
          </cell>
          <cell r="AR120" t="str">
            <v>LUIS ALBERTO CRUZ COLORADO</v>
          </cell>
          <cell r="AS120">
            <v>300</v>
          </cell>
          <cell r="AT120" t="str">
            <v>3 NO PACTADOS</v>
          </cell>
          <cell r="AU120" t="str">
            <v>4 NO SE HA ADICIONADO NI EN VALOR y EN TIEMPO</v>
          </cell>
          <cell r="BA120">
            <v>46036</v>
          </cell>
          <cell r="BB120">
            <v>46035</v>
          </cell>
          <cell r="BC120" t="str">
            <v>015/01/2026</v>
          </cell>
          <cell r="BD120">
            <v>46037</v>
          </cell>
          <cell r="BE120">
            <v>46340</v>
          </cell>
          <cell r="BH120"/>
          <cell r="BK120"/>
          <cell r="BP120" t="str">
            <v>2026420501000109E</v>
          </cell>
          <cell r="BQ120">
            <v>86050000</v>
          </cell>
          <cell r="BR120" t="str">
            <v>YULY</v>
          </cell>
          <cell r="BS120" t="str">
            <v>https://www.secop.gov.co/CO1BusinessLine/Tendering/BuyerWorkArea/Index?docUniqueIdentifier=CO1.BDOS.9456594</v>
          </cell>
          <cell r="BT120" t="str">
            <v>VIGENTE</v>
          </cell>
          <cell r="BV120" t="str">
            <v>https://community.secop.gov.co/Public/Tendering/OpportunityDetail/Index?noticeUID=CO1.NTC.9470135&amp;isFromPublicArea=True&amp;isModal=False</v>
          </cell>
          <cell r="BW120" t="str">
            <v>Yovani Gómez - PNNC / RUNAP &lt;omar.jaramillo@parquesnacionales.gov.co&gt;</v>
          </cell>
          <cell r="BX120" t="str">
            <v>GEOGRAFO</v>
          </cell>
          <cell r="BY120">
            <v>27669</v>
          </cell>
        </row>
        <row r="121">
          <cell r="A121" t="str">
            <v>CD-NC-124-2026</v>
          </cell>
          <cell r="B121" t="str">
            <v>NACIÓN</v>
          </cell>
          <cell r="C121" t="str">
            <v>NC-CPS-119-2026</v>
          </cell>
          <cell r="D121" t="str">
            <v>CAMILO ESTEBAN BENAVIDES ZARATE</v>
          </cell>
          <cell r="E121">
            <v>46035</v>
          </cell>
          <cell r="F121" t="str">
            <v>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121" t="str">
            <v>PROFESIONAL</v>
          </cell>
          <cell r="H121" t="str">
            <v>2 CONTRATACIÓN DIRECTA</v>
          </cell>
          <cell r="I121" t="str">
            <v>14 PRESTACIÓN DE SERVICIOS</v>
          </cell>
          <cell r="J121" t="str">
            <v>N/A</v>
          </cell>
          <cell r="K121">
            <v>80111600</v>
          </cell>
          <cell r="L121">
            <v>2726</v>
          </cell>
          <cell r="M121">
            <v>12226</v>
          </cell>
          <cell r="N121">
            <v>46035</v>
          </cell>
          <cell r="O121">
            <v>7225000</v>
          </cell>
          <cell r="P121">
            <v>83810000</v>
          </cell>
          <cell r="Q121" t="str">
            <v>OCHENTA Y TRES MILLONES OCHOCIENTOS DIEZ MIL PESOS</v>
          </cell>
          <cell r="R121" t="str">
            <v>1 PERSONA NATURAL</v>
          </cell>
          <cell r="S121" t="str">
            <v>3 CÉDULA DE CIUDADANÍA</v>
          </cell>
          <cell r="T121">
            <v>80844217</v>
          </cell>
          <cell r="V121" t="str">
            <v>N/A</v>
          </cell>
          <cell r="W121" t="str">
            <v>11 NO SE DILIGENCIA INFORMACIÓN PARA ESTE FORMULARIO EN ESTE PERÍODO DE REPORTE</v>
          </cell>
          <cell r="X121" t="str">
            <v>MASCULINO</v>
          </cell>
          <cell r="Y121" t="str">
            <v>CUNDINAMARCA</v>
          </cell>
          <cell r="Z121" t="str">
            <v>BOGOTA</v>
          </cell>
          <cell r="AA121" t="str">
            <v>CAMILO</v>
          </cell>
          <cell r="AB121" t="str">
            <v>ESTEBAN</v>
          </cell>
          <cell r="AC121" t="str">
            <v>BENAVIDES</v>
          </cell>
          <cell r="AD121" t="str">
            <v>ZARATE</v>
          </cell>
          <cell r="AE121" t="str">
            <v xml:space="preserve">SI </v>
          </cell>
          <cell r="AF121" t="str">
            <v>1 PÓLIZA</v>
          </cell>
          <cell r="AG121" t="str">
            <v>12 SEGUROS DEL ESTADO</v>
          </cell>
          <cell r="AH121" t="str">
            <v>2 CUMPLIMIENTO</v>
          </cell>
          <cell r="AI121">
            <v>46035</v>
          </cell>
          <cell r="AJ121" t="str">
            <v>21-46-101127867</v>
          </cell>
          <cell r="AK121" t="str">
            <v>SAF - SUBDIRECCIÓN ADMINISTRATIVA Y FINANCIERA</v>
          </cell>
          <cell r="AL121" t="str">
            <v>JULIA ASTRID DEL CASTILLO SABOGAL</v>
          </cell>
          <cell r="AM121">
            <v>51790514</v>
          </cell>
          <cell r="AN121" t="str">
            <v>GRUPO DE INFRAESTRUCTURA</v>
          </cell>
          <cell r="AO121" t="str">
            <v>2 SUPERVISOR</v>
          </cell>
          <cell r="AP121" t="str">
            <v>3 CÉDULA DE CIUDADANÍA</v>
          </cell>
          <cell r="AQ121">
            <v>79787250</v>
          </cell>
          <cell r="AR121" t="str">
            <v>JUAN MANUEL HOYOS MORA</v>
          </cell>
          <cell r="AS121">
            <v>348</v>
          </cell>
          <cell r="AT121" t="str">
            <v>3 NO PACTADOS</v>
          </cell>
          <cell r="AU121" t="str">
            <v>4 NO SE HA ADICIONADO NI EN VALOR y EN TIEMPO</v>
          </cell>
          <cell r="BA121">
            <v>46035</v>
          </cell>
          <cell r="BB121">
            <v>46031</v>
          </cell>
          <cell r="BC121">
            <v>46035</v>
          </cell>
          <cell r="BD121">
            <v>46035</v>
          </cell>
          <cell r="BE121">
            <v>46387</v>
          </cell>
          <cell r="BH121"/>
          <cell r="BK121"/>
          <cell r="BP121" t="str">
            <v>2026420501000124E</v>
          </cell>
          <cell r="BQ121">
            <v>83810000</v>
          </cell>
          <cell r="BR121" t="str">
            <v>REVISORES</v>
          </cell>
          <cell r="BS121" t="str">
            <v>https://www.secop.gov.co/CO1BusinessLine/Tendering/BuyerWorkArea/Index?docUniqueIdentifier=CO1.BDOS.9467858</v>
          </cell>
          <cell r="BT121" t="str">
            <v>VIGENTE</v>
          </cell>
          <cell r="BV121" t="str">
            <v>https://community.secop.gov.co/Public/Tendering/OpportunityDetail/Index?noticeUID=CO1.NTC.9480968&amp;isFromPublicArea=True&amp;isModal=False</v>
          </cell>
          <cell r="BW121" t="str">
            <v>camilo.benavides@parquesnacionales.gov.co</v>
          </cell>
          <cell r="BX121" t="str">
            <v>INGENIERO CIVIL</v>
          </cell>
          <cell r="BY121">
            <v>31127</v>
          </cell>
        </row>
        <row r="122">
          <cell r="A122" t="str">
            <v>CD-NC-125-2026</v>
          </cell>
          <cell r="B122" t="str">
            <v>NACIÓN</v>
          </cell>
          <cell r="C122" t="str">
            <v>NC-CPS-120-2026</v>
          </cell>
          <cell r="D122" t="str">
            <v>HAMILTON BARRIOS ORDOÑEZ</v>
          </cell>
          <cell r="E122">
            <v>46035</v>
          </cell>
          <cell r="F122" t="str">
            <v>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22" t="str">
            <v>PROFESIONAL</v>
          </cell>
          <cell r="H122" t="str">
            <v>2 CONTRATACIÓN DIRECTA</v>
          </cell>
          <cell r="I122" t="str">
            <v>14 PRESTACIÓN DE SERVICIOS</v>
          </cell>
          <cell r="J122" t="str">
            <v>N/A</v>
          </cell>
          <cell r="K122">
            <v>80111600</v>
          </cell>
          <cell r="L122">
            <v>2726</v>
          </cell>
          <cell r="M122">
            <v>12026</v>
          </cell>
          <cell r="N122">
            <v>46035</v>
          </cell>
          <cell r="O122">
            <v>7225000</v>
          </cell>
          <cell r="P122">
            <v>83810000</v>
          </cell>
          <cell r="Q122" t="str">
            <v>OCHENTA Y TRES MILLONES OCHOCIENTOS DIEZ MIL PESOS</v>
          </cell>
          <cell r="R122" t="str">
            <v>1 PERSONA NATURAL</v>
          </cell>
          <cell r="S122" t="str">
            <v>3 CÉDULA DE CIUDADANÍA</v>
          </cell>
          <cell r="T122">
            <v>80773573</v>
          </cell>
          <cell r="V122" t="str">
            <v>N/A</v>
          </cell>
          <cell r="W122" t="str">
            <v>11 NO SE DILIGENCIA INFORMACIÓN PARA ESTE FORMULARIO EN ESTE PERÍODO DE REPORTE</v>
          </cell>
          <cell r="X122" t="str">
            <v>MASCULINO</v>
          </cell>
          <cell r="Y122" t="str">
            <v>CUNDINAMARCA</v>
          </cell>
          <cell r="Z122" t="str">
            <v>BOGOTA</v>
          </cell>
          <cell r="AA122" t="str">
            <v>HAMILTON</v>
          </cell>
          <cell r="AC122" t="str">
            <v>BARRIOS</v>
          </cell>
          <cell r="AD122" t="str">
            <v>ORDOÑEZ</v>
          </cell>
          <cell r="AE122" t="str">
            <v xml:space="preserve">SI </v>
          </cell>
          <cell r="AF122" t="str">
            <v>1 PÓLIZA</v>
          </cell>
          <cell r="AG122" t="str">
            <v>12 SEGUROS DEL ESTADO</v>
          </cell>
          <cell r="AH122" t="str">
            <v>2 CUMPLIMIENTO</v>
          </cell>
          <cell r="AI122">
            <v>46035</v>
          </cell>
          <cell r="AJ122" t="str">
            <v>11-46-101096211</v>
          </cell>
          <cell r="AK122" t="str">
            <v>SAF - SUBDIRECCIÓN ADMINISTRATIVA Y FINANCIERA</v>
          </cell>
          <cell r="AL122" t="str">
            <v>JULIA ASTRID DEL CASTILLO SABOGAL</v>
          </cell>
          <cell r="AM122">
            <v>51790514</v>
          </cell>
          <cell r="AN122" t="str">
            <v>GRUPO DE INFRAESTRUCTURA</v>
          </cell>
          <cell r="AO122" t="str">
            <v>2 SUPERVISOR</v>
          </cell>
          <cell r="AP122" t="str">
            <v>3 CÉDULA DE CIUDADANÍA</v>
          </cell>
          <cell r="AQ122">
            <v>79787250</v>
          </cell>
          <cell r="AR122" t="str">
            <v>JUAN MANUEL HOYOS MORA</v>
          </cell>
          <cell r="AS122">
            <v>346</v>
          </cell>
          <cell r="AT122" t="str">
            <v>3 NO PACTADOS</v>
          </cell>
          <cell r="AU122" t="str">
            <v>4 NO SE HA ADICIONADO NI EN VALOR y EN TIEMPO</v>
          </cell>
          <cell r="BA122">
            <v>46035</v>
          </cell>
          <cell r="BB122">
            <v>46035</v>
          </cell>
          <cell r="BC122">
            <v>46037</v>
          </cell>
          <cell r="BD122">
            <v>46037</v>
          </cell>
          <cell r="BE122">
            <v>46387</v>
          </cell>
          <cell r="BH122"/>
          <cell r="BK122"/>
          <cell r="BP122" t="str">
            <v>2026420501000125E</v>
          </cell>
          <cell r="BQ122">
            <v>83810000</v>
          </cell>
          <cell r="BR122" t="str">
            <v>REVISORES</v>
          </cell>
          <cell r="BS122" t="str">
            <v>https://www.secop.gov.co/CO1BusinessLine/Tendering/BuyerWorkArea/Index?docUniqueIdentifier=CO1.BDOS.9471783</v>
          </cell>
          <cell r="BT122" t="str">
            <v>VIGENTE</v>
          </cell>
          <cell r="BV122" t="str">
            <v>https://community.secop.gov.co/Public/Tendering/OpportunityDetail/Index?noticeUID=CO1.NTC.9484377&amp;isFromPublicArea=True&amp;isModal=False</v>
          </cell>
          <cell r="BW122" t="str">
            <v>hamilton.barrios@parquesnacionales.gov.co</v>
          </cell>
          <cell r="BX122" t="str">
            <v>ARQUITECTO</v>
          </cell>
          <cell r="BY122">
            <v>31239</v>
          </cell>
        </row>
        <row r="123">
          <cell r="A123" t="str">
            <v>CD-NC-100-2026</v>
          </cell>
          <cell r="B123" t="str">
            <v>NACIÓN</v>
          </cell>
          <cell r="C123" t="str">
            <v>NC-CPS-121-2026</v>
          </cell>
          <cell r="D123" t="str">
            <v>SANDRA MILENA GOMEZ</v>
          </cell>
          <cell r="E123">
            <v>46035</v>
          </cell>
          <cell r="F123" t="str">
            <v>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v>
          </cell>
          <cell r="G123" t="str">
            <v>PROFESIONAL</v>
          </cell>
          <cell r="H123" t="str">
            <v>2 CONTRATACIÓN DIRECTA</v>
          </cell>
          <cell r="I123" t="str">
            <v>14 PRESTACIÓN DE SERVICIOS</v>
          </cell>
          <cell r="J123" t="str">
            <v>N/A</v>
          </cell>
          <cell r="K123">
            <v>80111600</v>
          </cell>
          <cell r="L123">
            <v>1926</v>
          </cell>
          <cell r="M123">
            <v>11826</v>
          </cell>
          <cell r="N123">
            <v>46035</v>
          </cell>
          <cell r="O123">
            <v>6540000</v>
          </cell>
          <cell r="P123">
            <v>75864000</v>
          </cell>
          <cell r="Q123" t="str">
            <v>SETENTA Y CINCO MILLONES OCHOCIENTOS SESENTA Y CUATRO MIL PESOS</v>
          </cell>
          <cell r="R123" t="str">
            <v>1 PERSONA NATURAL</v>
          </cell>
          <cell r="S123" t="str">
            <v>3 CÉDULA DE CIUDADANÍA</v>
          </cell>
          <cell r="T123">
            <v>52158357</v>
          </cell>
          <cell r="V123" t="str">
            <v>N/A</v>
          </cell>
          <cell r="W123" t="str">
            <v>11 NO SE DILIGENCIA INFORMACIÓN PARA ESTE FORMULARIO EN ESTE PERÍODO DE REPORTE</v>
          </cell>
          <cell r="X123" t="str">
            <v>FEMENINO</v>
          </cell>
          <cell r="Y123" t="str">
            <v>CUNDINAMARCA</v>
          </cell>
          <cell r="Z123" t="str">
            <v>BOGOTA</v>
          </cell>
          <cell r="AA123" t="str">
            <v>SANDRA</v>
          </cell>
          <cell r="AB123" t="str">
            <v>MILENA</v>
          </cell>
          <cell r="AC123" t="str">
            <v>GOMEZ</v>
          </cell>
          <cell r="AE123" t="str">
            <v>NO</v>
          </cell>
          <cell r="AF123" t="str">
            <v>6 NO CONSTITUYÓ GARANTÍAS</v>
          </cell>
          <cell r="AG123" t="str">
            <v>N-A</v>
          </cell>
          <cell r="AH123" t="str">
            <v>99999998 NO SE DILIGENCIA INFORMACIÓN PARA ESTE FORMULARIO EN ESTE PERÍODO DE REPORTE</v>
          </cell>
          <cell r="AI123">
            <v>2</v>
          </cell>
          <cell r="AJ123" t="str">
            <v>N-A</v>
          </cell>
          <cell r="AK123" t="str">
            <v>SAF - SUBDIRECCIÓN ADMINISTRATIVA Y FINANCIERA - OTRAS OFICINAS</v>
          </cell>
          <cell r="AL123" t="str">
            <v>JULIA ASTRID DEL CASTILLO SABOGAL</v>
          </cell>
          <cell r="AM123">
            <v>51790514</v>
          </cell>
          <cell r="AN123" t="str">
            <v>GRUPO DE TECNOLOGÍAS DE LA INFORMACIÓN Y LAS COMUNICACIONES</v>
          </cell>
          <cell r="AO123" t="str">
            <v>2 SUPERVISOR</v>
          </cell>
          <cell r="AP123" t="str">
            <v>3 CÉDULA DE CIUDADANÍA</v>
          </cell>
          <cell r="AQ123">
            <v>1026272261</v>
          </cell>
          <cell r="AR123" t="str">
            <v>GIPSY VIVIAN ARENAS HERNANDEZ</v>
          </cell>
          <cell r="AS123">
            <v>348</v>
          </cell>
          <cell r="AT123" t="str">
            <v>3 NO PACTADOS</v>
          </cell>
          <cell r="AU123" t="str">
            <v>4 NO SE HA ADICIONADO NI EN VALOR y EN TIEMPO</v>
          </cell>
          <cell r="BA123">
            <v>46035</v>
          </cell>
          <cell r="BB123">
            <v>46035</v>
          </cell>
          <cell r="BC123" t="str">
            <v>N-A</v>
          </cell>
          <cell r="BD123">
            <v>46035</v>
          </cell>
          <cell r="BE123">
            <v>46387</v>
          </cell>
          <cell r="BH123"/>
          <cell r="BK123"/>
          <cell r="BP123" t="str">
            <v>2026420501000100E</v>
          </cell>
          <cell r="BQ123">
            <v>75864000</v>
          </cell>
          <cell r="BR123" t="str">
            <v>paola</v>
          </cell>
          <cell r="BS123" t="str">
            <v>https://www.secop.gov.co/CO1BusinessLine/Tendering/BuyerWorkArea/Index?docUniqueIdentifier=CO1.BDOS.9443760</v>
          </cell>
          <cell r="BT123" t="str">
            <v>VIGENTE</v>
          </cell>
          <cell r="BV123" t="str">
            <v>https://community.secop.gov.co/Public/Tendering/OpportunityDetail/Index?noticeUID=CO1.NTC.9457753&amp;isFromPublicArea=True&amp;isModal=False</v>
          </cell>
          <cell r="BW123" t="str">
            <v>sandra.gomez@parquesnacionales.gov.co</v>
          </cell>
          <cell r="BX123" t="str">
            <v>INGENIERA DE SISTEMAS</v>
          </cell>
          <cell r="BY123">
            <v>27600</v>
          </cell>
        </row>
        <row r="124">
          <cell r="A124" t="str">
            <v>CD-NC-126-2026</v>
          </cell>
          <cell r="B124" t="str">
            <v>NACIÓN</v>
          </cell>
          <cell r="C124" t="str">
            <v>NC-CPS-122-2026</v>
          </cell>
          <cell r="D124" t="str">
            <v>NEIL ARMSTRONG LOZANO FALLA</v>
          </cell>
          <cell r="E124">
            <v>46035</v>
          </cell>
          <cell r="F124" t="str">
            <v>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v>
          </cell>
          <cell r="G124" t="str">
            <v>PROFESIONAL</v>
          </cell>
          <cell r="H124" t="str">
            <v>2 CONTRATACIÓN DIRECTA</v>
          </cell>
          <cell r="I124" t="str">
            <v>14 PRESTACIÓN DE SERVICIOS</v>
          </cell>
          <cell r="J124" t="str">
            <v>N/A</v>
          </cell>
          <cell r="K124">
            <v>80111600</v>
          </cell>
          <cell r="L124">
            <v>4426</v>
          </cell>
          <cell r="M124">
            <v>11326</v>
          </cell>
          <cell r="N124">
            <v>46035</v>
          </cell>
          <cell r="O124">
            <v>9122000</v>
          </cell>
          <cell r="P124">
            <v>105815200</v>
          </cell>
          <cell r="Q124" t="str">
            <v>CIENTO CINCO MILLONES OCHOCIENTOS QUINCE MIL DOSCIENTOS PESOS</v>
          </cell>
          <cell r="R124" t="str">
            <v>1 PERSONA NATURAL</v>
          </cell>
          <cell r="S124" t="str">
            <v>3 CÉDULA DE CIUDADANÍA</v>
          </cell>
          <cell r="T124">
            <v>80418734</v>
          </cell>
          <cell r="V124" t="str">
            <v>N/A</v>
          </cell>
          <cell r="W124" t="str">
            <v>11 NO SE DILIGENCIA INFORMACIÓN PARA ESTE FORMULARIO EN ESTE PERÍODO DE REPORTE</v>
          </cell>
          <cell r="X124" t="str">
            <v>MASCULINO</v>
          </cell>
          <cell r="Y124" t="str">
            <v>CUNDINAMARCA</v>
          </cell>
          <cell r="Z124" t="str">
            <v>BOGOTA</v>
          </cell>
          <cell r="AA124" t="str">
            <v>NEIL</v>
          </cell>
          <cell r="AB124" t="str">
            <v>ARMSTRONG</v>
          </cell>
          <cell r="AC124" t="str">
            <v>LOZANO</v>
          </cell>
          <cell r="AD124" t="str">
            <v>FALLA</v>
          </cell>
          <cell r="AE124" t="str">
            <v xml:space="preserve">SI </v>
          </cell>
          <cell r="AF124" t="str">
            <v>1 PÓLIZA</v>
          </cell>
          <cell r="AG124" t="str">
            <v>12 SEGUROS DEL ESTADO</v>
          </cell>
          <cell r="AH124" t="str">
            <v>2 CUMPLIMIENTO</v>
          </cell>
          <cell r="AI124">
            <v>46035</v>
          </cell>
          <cell r="AJ124" t="str">
            <v>21-44-101489364</v>
          </cell>
          <cell r="AK124" t="str">
            <v>SAF - SUBDIRECCIÓN ADMINISTRATIVA Y FINANCIERA - OTRAS OFICINAS</v>
          </cell>
          <cell r="AL124" t="str">
            <v>JULIA ASTRID DEL CASTILLO SABOGAL</v>
          </cell>
          <cell r="AM124">
            <v>51790514</v>
          </cell>
          <cell r="AN124" t="str">
            <v>OFICINA ASESORA JURÍDICA</v>
          </cell>
          <cell r="AO124" t="str">
            <v>2 SUPERVISOR</v>
          </cell>
          <cell r="AP124" t="str">
            <v>3 CÉDULA DE CIUDADANÍA</v>
          </cell>
          <cell r="AQ124">
            <v>65789879</v>
          </cell>
          <cell r="AR124" t="str">
            <v>MAGDA GISELA HERRERA JIMENEZ</v>
          </cell>
          <cell r="AS124">
            <v>348</v>
          </cell>
          <cell r="AT124" t="str">
            <v>3 NO PACTADOS</v>
          </cell>
          <cell r="AU124" t="str">
            <v>4 NO SE HA ADICIONADO NI EN VALOR y EN TIEMPO</v>
          </cell>
          <cell r="BA124">
            <v>46035</v>
          </cell>
          <cell r="BB124">
            <v>46035</v>
          </cell>
          <cell r="BC124">
            <v>46035</v>
          </cell>
          <cell r="BD124">
            <v>46035</v>
          </cell>
          <cell r="BE124">
            <v>46387</v>
          </cell>
          <cell r="BH124"/>
          <cell r="BK124"/>
          <cell r="BP124" t="str">
            <v>2026420501000126E</v>
          </cell>
          <cell r="BQ124">
            <v>105815200</v>
          </cell>
          <cell r="BR124" t="str">
            <v>EDNA</v>
          </cell>
          <cell r="BS124" t="str">
            <v>https://www.secop.gov.co/CO1BusinessLine/Tendering/BuyerWorkArea/Index?docUniqueIdentifier=CO1.BDOS.9468413</v>
          </cell>
          <cell r="BT124" t="str">
            <v>VIGENTE</v>
          </cell>
          <cell r="BV124" t="str">
            <v>https://community.secop.gov.co/Public/Tendering/OpportunityDetail/Index?noticeUID=CO1.NTC.9481144&amp;isFromPublicArea=True&amp;isModal=False</v>
          </cell>
          <cell r="BW124" t="str">
            <v>neil.lozano@parquesnacionales.gov.co</v>
          </cell>
          <cell r="BX124" t="str">
            <v>ABOGADO</v>
          </cell>
          <cell r="BY124">
            <v>25512</v>
          </cell>
        </row>
        <row r="125">
          <cell r="A125" t="str">
            <v>CD-NC-106-2026</v>
          </cell>
          <cell r="B125" t="str">
            <v>NACIÓN</v>
          </cell>
          <cell r="C125" t="str">
            <v>NC-CPS-123-2026</v>
          </cell>
          <cell r="D125" t="str">
            <v>MARIA XIMENA ROSAS ESCOBAR</v>
          </cell>
          <cell r="E125">
            <v>46035</v>
          </cell>
          <cell r="F125" t="str">
            <v>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v>
          </cell>
          <cell r="G125" t="str">
            <v>PROFESIONAL</v>
          </cell>
          <cell r="H125" t="str">
            <v>2 CONTRATACIÓN DIRECTA</v>
          </cell>
          <cell r="I125" t="str">
            <v>14 PRESTACIÓN DE SERVICIOS</v>
          </cell>
          <cell r="J125" t="str">
            <v>N/A</v>
          </cell>
          <cell r="K125">
            <v>80111600</v>
          </cell>
          <cell r="L125">
            <v>1226</v>
          </cell>
          <cell r="M125">
            <v>12526</v>
          </cell>
          <cell r="N125">
            <v>46035</v>
          </cell>
          <cell r="O125">
            <v>8605000</v>
          </cell>
          <cell r="P125">
            <v>67692667</v>
          </cell>
          <cell r="Q125" t="str">
            <v>SESENTA Y SIETE MILLONES SEISCIENTOS NOVENTA Y DOS MIL SEISCIENTOS SESENTA Y SIETE PESOS</v>
          </cell>
          <cell r="R125" t="str">
            <v>1 PERSONA NATURAL</v>
          </cell>
          <cell r="S125" t="str">
            <v>3 CÉDULA DE CIUDADANÍA</v>
          </cell>
          <cell r="T125">
            <v>53014121</v>
          </cell>
          <cell r="V125" t="str">
            <v>N/A</v>
          </cell>
          <cell r="W125" t="str">
            <v>11 NO SE DILIGENCIA INFORMACIÓN PARA ESTE FORMULARIO EN ESTE PERÍODO DE REPORTE</v>
          </cell>
          <cell r="X125" t="str">
            <v>FEMENINO</v>
          </cell>
          <cell r="Y125" t="str">
            <v>CUNDINAMARCA</v>
          </cell>
          <cell r="Z125" t="str">
            <v>BOGOTA</v>
          </cell>
          <cell r="AA125" t="str">
            <v>MARIA</v>
          </cell>
          <cell r="AB125" t="str">
            <v>XIMENA</v>
          </cell>
          <cell r="AC125" t="str">
            <v>ROSAS</v>
          </cell>
          <cell r="AD125" t="str">
            <v>ESCOBAR</v>
          </cell>
          <cell r="AE125" t="str">
            <v>NO</v>
          </cell>
          <cell r="AF125" t="str">
            <v>6 NO CONSTITUYÓ GARANTÍAS</v>
          </cell>
          <cell r="AG125" t="str">
            <v>N-A</v>
          </cell>
          <cell r="AH125" t="str">
            <v>99999998 NO SE DILIGENCIA INFORMACIÓN PARA ESTE FORMULARIO EN ESTE PERÍODO DE REPORTE</v>
          </cell>
          <cell r="AI125">
            <v>2</v>
          </cell>
          <cell r="AJ125" t="str">
            <v>N-A</v>
          </cell>
          <cell r="AK125" t="str">
            <v>SAF - SUBDIRECCIÓN ADMINISTRATIVA Y FINANCIERA - OTRAS OFICINAS</v>
          </cell>
          <cell r="AL125" t="str">
            <v>JULIA ASTRID DEL CASTILLO SABOGAL</v>
          </cell>
          <cell r="AM125">
            <v>51790514</v>
          </cell>
          <cell r="AN125" t="str">
            <v>OFICINA ASESORA DE PLANEACIÓN</v>
          </cell>
          <cell r="AO125" t="str">
            <v>2 SUPERVISOR</v>
          </cell>
          <cell r="AP125" t="str">
            <v>3 CÉDULA DE CIUDADANÍA</v>
          </cell>
          <cell r="AQ125">
            <v>80076849</v>
          </cell>
          <cell r="AR125" t="str">
            <v>ANDRES MAURICIO LEON LOPEZ</v>
          </cell>
          <cell r="AS125">
            <v>228</v>
          </cell>
          <cell r="AT125" t="str">
            <v>3 NO PACTADOS</v>
          </cell>
          <cell r="AU125" t="str">
            <v>4 NO SE HA ADICIONADO NI EN VALOR y EN TIEMPO</v>
          </cell>
          <cell r="BA125">
            <v>46035</v>
          </cell>
          <cell r="BB125">
            <v>46035</v>
          </cell>
          <cell r="BC125" t="str">
            <v>N-A</v>
          </cell>
          <cell r="BD125">
            <v>46035</v>
          </cell>
          <cell r="BE125">
            <v>46265</v>
          </cell>
          <cell r="BH125"/>
          <cell r="BK125"/>
          <cell r="BP125" t="str">
            <v>2026420501000106E</v>
          </cell>
          <cell r="BQ125">
            <v>67692667</v>
          </cell>
          <cell r="BR125" t="str">
            <v>YULY</v>
          </cell>
          <cell r="BS125" t="str">
            <v>https://www.secop.gov.co/CO1BusinessLine/Tendering/BuyerWorkArea/Index?docUniqueIdentifier=CO1.BDOS.9456724</v>
          </cell>
          <cell r="BT125" t="str">
            <v>VIGENTE</v>
          </cell>
          <cell r="BV125" t="str">
            <v>https://community.secop.gov.co/Public/Tendering/OpportunityDetail/Index?noticeUID=CO1.NTC.9479885&amp;isFromPublicArea=True&amp;isModal=False</v>
          </cell>
          <cell r="BX125" t="str">
            <v>ADMINISTRADORA DE EMPRESAS</v>
          </cell>
          <cell r="BY125">
            <v>30949</v>
          </cell>
        </row>
        <row r="126">
          <cell r="A126" t="str">
            <v>CD-NC-131-2026</v>
          </cell>
          <cell r="B126" t="str">
            <v>NACIÓN</v>
          </cell>
          <cell r="C126" t="str">
            <v>NC-CPS-124-2026</v>
          </cell>
          <cell r="D126" t="str">
            <v>PEDRO ANTONIO PARDO LAGOS</v>
          </cell>
          <cell r="E126">
            <v>46035</v>
          </cell>
          <cell r="F126" t="str">
            <v>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126" t="str">
            <v>PROFESIONAL</v>
          </cell>
          <cell r="H126" t="str">
            <v>2 CONTRATACIÓN DIRECTA</v>
          </cell>
          <cell r="I126" t="str">
            <v>14 PRESTACIÓN DE SERVICIOS</v>
          </cell>
          <cell r="J126" t="str">
            <v>N/A</v>
          </cell>
          <cell r="K126">
            <v>80111600</v>
          </cell>
          <cell r="L126">
            <v>1226</v>
          </cell>
          <cell r="M126">
            <v>11726</v>
          </cell>
          <cell r="N126">
            <v>46035</v>
          </cell>
          <cell r="O126">
            <v>7659000</v>
          </cell>
          <cell r="P126">
            <v>90886800</v>
          </cell>
          <cell r="Q126" t="str">
            <v>NOVENTA MILLONES OCHOCIENTOS OCHENTA Y SEIS MIL OCHOCIENTOS PESOS</v>
          </cell>
          <cell r="R126" t="str">
            <v>1 PERSONA NATURAL</v>
          </cell>
          <cell r="S126" t="str">
            <v>3 CÉDULA DE CIUDADANÍA</v>
          </cell>
          <cell r="T126">
            <v>1022934659</v>
          </cell>
          <cell r="V126" t="str">
            <v>N/A</v>
          </cell>
          <cell r="W126" t="str">
            <v>11 NO SE DILIGENCIA INFORMACIÓN PARA ESTE FORMULARIO EN ESTE PERÍODO DE REPORTE</v>
          </cell>
          <cell r="X126" t="str">
            <v>MASCULINO</v>
          </cell>
          <cell r="Y126" t="str">
            <v xml:space="preserve">CUNDINAMARCA </v>
          </cell>
          <cell r="Z126" t="str">
            <v>BOGOTA</v>
          </cell>
          <cell r="AA126" t="str">
            <v>PEDRO</v>
          </cell>
          <cell r="AB126" t="str">
            <v>ANTONIO</v>
          </cell>
          <cell r="AC126" t="str">
            <v>PARDO</v>
          </cell>
          <cell r="AD126" t="str">
            <v>LAGOS</v>
          </cell>
          <cell r="AE126" t="str">
            <v xml:space="preserve">SI </v>
          </cell>
          <cell r="AF126" t="str">
            <v>1 PÓLIZA</v>
          </cell>
          <cell r="AG126" t="str">
            <v>12 SEGUROS DEL ESTADO</v>
          </cell>
          <cell r="AH126" t="str">
            <v>2 CUMPLIMIENTO</v>
          </cell>
          <cell r="AI126">
            <v>46035</v>
          </cell>
          <cell r="AJ126" t="str">
            <v>21-44-101489371</v>
          </cell>
          <cell r="AK126" t="str">
            <v>SAF - SUBDIRECCIÓN ADMINISTRATIVA Y FINANCIERA - OTRAS OFICINAS</v>
          </cell>
          <cell r="AL126" t="str">
            <v>JULIA ASTRID DEL CASTILLO SABOGAL</v>
          </cell>
          <cell r="AM126">
            <v>51790514</v>
          </cell>
          <cell r="AN126" t="str">
            <v>OFICINA ASESORA DE PLANEACIÓN</v>
          </cell>
          <cell r="AO126" t="str">
            <v>2 SUPERVISOR</v>
          </cell>
          <cell r="AP126" t="str">
            <v>3 CÉDULA DE CIUDADANÍA</v>
          </cell>
          <cell r="AQ126">
            <v>80076849</v>
          </cell>
          <cell r="AR126" t="str">
            <v>ANDRES MAURICIO LEON LOPEZ</v>
          </cell>
          <cell r="AS126">
            <v>348</v>
          </cell>
          <cell r="AT126" t="str">
            <v>3 NO PACTADOS</v>
          </cell>
          <cell r="AU126" t="str">
            <v>4 NO SE HA ADICIONADO NI EN VALOR y EN TIEMPO</v>
          </cell>
          <cell r="BA126">
            <v>46035</v>
          </cell>
          <cell r="BB126">
            <v>46035</v>
          </cell>
          <cell r="BC126">
            <v>46035</v>
          </cell>
          <cell r="BD126">
            <v>46035</v>
          </cell>
          <cell r="BE126">
            <v>46387</v>
          </cell>
          <cell r="BH126"/>
          <cell r="BK126"/>
          <cell r="BP126" t="str">
            <v>2026420501000131E</v>
          </cell>
          <cell r="BQ126">
            <v>90886800</v>
          </cell>
          <cell r="BR126" t="str">
            <v>EVELYN</v>
          </cell>
          <cell r="BS126" t="str">
            <v>https://www.secop.gov.co/CO1BusinessLine/Tendering/BuyerWorkArea/Index?docUniqueIdentifier=CO1.BDOS.9471499</v>
          </cell>
          <cell r="BT126" t="str">
            <v>VIGENTE</v>
          </cell>
          <cell r="BV126" t="str">
            <v>https://community.secop.gov.co/Public/Tendering/OpportunityDetail/Index?noticeUID=CO1.NTC.9484297&amp;isFromPublicArea=True&amp;isModal=False</v>
          </cell>
          <cell r="BW126" t="str">
            <v>gestion.calidad@parquesnacionales.gov.co</v>
          </cell>
          <cell r="BX126" t="str">
            <v>CONTADOR PUBLICO</v>
          </cell>
          <cell r="BY126">
            <v>31853</v>
          </cell>
        </row>
        <row r="127">
          <cell r="A127" t="str">
            <v>CD-NC-127-2026</v>
          </cell>
          <cell r="B127" t="str">
            <v>NACIÓN</v>
          </cell>
          <cell r="C127" t="str">
            <v>NC-CPS-125-2026</v>
          </cell>
          <cell r="D127" t="str">
            <v>OSCAR DAVID REYES SOCHA</v>
          </cell>
          <cell r="E127">
            <v>46035</v>
          </cell>
          <cell r="F127" t="str">
            <v>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v>
          </cell>
          <cell r="G127" t="str">
            <v>PROFESIONAL</v>
          </cell>
          <cell r="H127" t="str">
            <v>2 CONTRATACIÓN DIRECTA</v>
          </cell>
          <cell r="I127" t="str">
            <v>14 PRESTACIÓN DE SERVICIOS</v>
          </cell>
          <cell r="J127" t="str">
            <v>N/A</v>
          </cell>
          <cell r="K127">
            <v>80111600</v>
          </cell>
          <cell r="L127">
            <v>1926</v>
          </cell>
          <cell r="M127">
            <v>11526</v>
          </cell>
          <cell r="N127">
            <v>46035</v>
          </cell>
          <cell r="O127">
            <v>5864000</v>
          </cell>
          <cell r="P127">
            <v>68022400</v>
          </cell>
          <cell r="Q127" t="str">
            <v>SESENTA Y OCHO MILLONES VEINTIDÓS MIL CUATROCIENTOS PESOS</v>
          </cell>
          <cell r="R127" t="str">
            <v>1 PERSONA NATURAL</v>
          </cell>
          <cell r="S127" t="str">
            <v>3 CÉDULA DE CIUDADANÍA</v>
          </cell>
          <cell r="T127">
            <v>1020788135</v>
          </cell>
          <cell r="V127" t="str">
            <v>N/A</v>
          </cell>
          <cell r="W127" t="str">
            <v>11 NO SE DILIGENCIA INFORMACIÓN PARA ESTE FORMULARIO EN ESTE PERÍODO DE REPORTE</v>
          </cell>
          <cell r="X127" t="str">
            <v>MASCULINO</v>
          </cell>
          <cell r="Y127" t="str">
            <v xml:space="preserve">CUNDINAMARCA </v>
          </cell>
          <cell r="Z127" t="str">
            <v>BOGOTA</v>
          </cell>
          <cell r="AA127" t="str">
            <v>OSCAR</v>
          </cell>
          <cell r="AB127" t="str">
            <v>DAVID</v>
          </cell>
          <cell r="AC127" t="str">
            <v>REYES</v>
          </cell>
          <cell r="AD127" t="str">
            <v>SOCHA</v>
          </cell>
          <cell r="AE127" t="str">
            <v>NO</v>
          </cell>
          <cell r="AF127" t="str">
            <v>6 NO CONSTITUYÓ GARANTÍAS</v>
          </cell>
          <cell r="AG127" t="str">
            <v>N-A</v>
          </cell>
          <cell r="AH127" t="str">
            <v>99999998 NO SE DILIGENCIA INFORMACIÓN PARA ESTE FORMULARIO EN ESTE PERÍODO DE REPORTE</v>
          </cell>
          <cell r="AI127">
            <v>2</v>
          </cell>
          <cell r="AJ127" t="str">
            <v>N-A</v>
          </cell>
          <cell r="AK127" t="str">
            <v>SAF - SUBDIRECCIÓN ADMINISTRATIVA Y FINANCIERA - OTRAS OFICINAS</v>
          </cell>
          <cell r="AL127" t="str">
            <v>JULIA ASTRID DEL CASTILLO SABOGAL</v>
          </cell>
          <cell r="AM127">
            <v>51790514</v>
          </cell>
          <cell r="AN127" t="str">
            <v>GRUPO DE TECNOLOGÍAS DE LA INFORMACIÓN Y LAS COMUNICACIONES</v>
          </cell>
          <cell r="AO127" t="str">
            <v>2 SUPERVISOR</v>
          </cell>
          <cell r="AP127" t="str">
            <v>3 CÉDULA DE CIUDADANÍA</v>
          </cell>
          <cell r="AQ127">
            <v>1026272261</v>
          </cell>
          <cell r="AR127" t="str">
            <v>GIPSY VIVIAN ARENAS HERNANDEZ</v>
          </cell>
          <cell r="AS127">
            <v>347</v>
          </cell>
          <cell r="AT127" t="str">
            <v>3 NO PACTADOS</v>
          </cell>
          <cell r="AU127" t="str">
            <v>4 NO SE HA ADICIONADO NI EN VALOR y EN TIEMPO</v>
          </cell>
          <cell r="BA127">
            <v>46035</v>
          </cell>
          <cell r="BB127">
            <v>46035</v>
          </cell>
          <cell r="BC127" t="str">
            <v>N-A</v>
          </cell>
          <cell r="BD127">
            <v>46035</v>
          </cell>
          <cell r="BE127">
            <v>46387</v>
          </cell>
          <cell r="BH127"/>
          <cell r="BK127"/>
          <cell r="BP127" t="str">
            <v>2026420501000127E</v>
          </cell>
          <cell r="BQ127">
            <v>68022400</v>
          </cell>
          <cell r="BR127" t="str">
            <v>PAOLA</v>
          </cell>
          <cell r="BS127" t="str">
            <v>https://www.secop.gov.co/CO1BusinessLine/Tendering/BuyerWorkArea/Index?docUniqueIdentifier=CO1.BDOS.9466141</v>
          </cell>
          <cell r="BT127" t="str">
            <v>VIGENTE</v>
          </cell>
          <cell r="BV127" t="str">
            <v>https://community.secop.gov.co/Public/Tendering/OpportunityDetail/Index?noticeUID=CO1.NTC.9484981&amp;isFromPublicArea=True&amp;isModal=False</v>
          </cell>
          <cell r="BW127" t="str">
            <v>oscar.reyes@parquesnacionales.gov.co</v>
          </cell>
          <cell r="BX127" t="str">
            <v>ADMINISTRADOR DE EMPRESAS</v>
          </cell>
          <cell r="BY127">
            <v>34321</v>
          </cell>
        </row>
        <row r="128">
          <cell r="A128" t="str">
            <v>CD-NC-132-2026</v>
          </cell>
          <cell r="B128" t="str">
            <v>NACIÓN</v>
          </cell>
          <cell r="C128" t="str">
            <v>NC-CPS-126-2026</v>
          </cell>
          <cell r="D128" t="str">
            <v>LUISA FERNANDA CASTILLO RAMIREZ</v>
          </cell>
          <cell r="E128">
            <v>46035</v>
          </cell>
          <cell r="F128" t="str">
            <v>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v>
          </cell>
          <cell r="G128" t="str">
            <v>PROFESIONAL</v>
          </cell>
          <cell r="H128" t="str">
            <v>2 CONTRATACIÓN DIRECTA</v>
          </cell>
          <cell r="I128" t="str">
            <v>14 PRESTACIÓN DE SERVICIOS</v>
          </cell>
          <cell r="J128" t="str">
            <v>N/A</v>
          </cell>
          <cell r="K128">
            <v>80111600</v>
          </cell>
          <cell r="L128">
            <v>1726</v>
          </cell>
          <cell r="M128">
            <v>13426</v>
          </cell>
          <cell r="N128">
            <v>46036</v>
          </cell>
          <cell r="O128">
            <v>5864000</v>
          </cell>
          <cell r="P128">
            <v>65481333</v>
          </cell>
          <cell r="Q128" t="str">
            <v>SESENTA Y CINCO MILLONES CUATROCIENTOS OCHENTA Y UN MIL TRESCIENTOS TREINTA Y TRES PESOS</v>
          </cell>
          <cell r="R128" t="str">
            <v>1 PERSONA NATURAL</v>
          </cell>
          <cell r="S128" t="str">
            <v>3 CÉDULA DE CIUDADANÍA</v>
          </cell>
          <cell r="T128">
            <v>1014292323</v>
          </cell>
          <cell r="V128" t="str">
            <v>N/A</v>
          </cell>
          <cell r="W128" t="str">
            <v>11 NO SE DILIGENCIA INFORMACIÓN PARA ESTE FORMULARIO EN ESTE PERÍODO DE REPORTE</v>
          </cell>
          <cell r="X128" t="str">
            <v>FEMENINO</v>
          </cell>
          <cell r="Y128" t="str">
            <v xml:space="preserve">CUNDINAMARCA </v>
          </cell>
          <cell r="Z128" t="str">
            <v>NOCAIMA</v>
          </cell>
          <cell r="AA128" t="str">
            <v>LUISA</v>
          </cell>
          <cell r="AB128" t="str">
            <v>FERNANDA</v>
          </cell>
          <cell r="AC128" t="str">
            <v>CASTILLO</v>
          </cell>
          <cell r="AD128" t="str">
            <v>RAMIREZ</v>
          </cell>
          <cell r="AE128" t="str">
            <v>NO</v>
          </cell>
          <cell r="AF128" t="str">
            <v>6 NO CONSTITUYÓ GARANTÍAS</v>
          </cell>
          <cell r="AG128" t="str">
            <v>N-A</v>
          </cell>
          <cell r="AH128" t="str">
            <v>99999998 NO SE DILIGENCIA INFORMACIÓN PARA ESTE FORMULARIO EN ESTE PERÍODO DE REPORTE</v>
          </cell>
          <cell r="AI128">
            <v>2</v>
          </cell>
          <cell r="AJ128" t="str">
            <v>N-A</v>
          </cell>
          <cell r="AK128" t="str">
            <v>SAF - SUBDIRECCIÓN ADMINISTRATIVA Y FINANCIERA - OTRAS OFICINAS</v>
          </cell>
          <cell r="AL128" t="str">
            <v>JULIA ASTRID DEL CASTILLO SABOGAL</v>
          </cell>
          <cell r="AM128">
            <v>51790514</v>
          </cell>
          <cell r="AN128" t="str">
            <v>GRUPO DE COMUNICACIONES Y EDUCACIÓN AMBIENTAL</v>
          </cell>
          <cell r="AO128" t="str">
            <v>2 SUPERVISOR</v>
          </cell>
          <cell r="AP128" t="str">
            <v>3 CÉDULA DE CIUDADANÍA</v>
          </cell>
          <cell r="AQ128">
            <v>79590259</v>
          </cell>
          <cell r="AR128" t="str">
            <v>JUAN CARLOS CUERVO LEON</v>
          </cell>
          <cell r="AS128">
            <v>334</v>
          </cell>
          <cell r="AT128" t="str">
            <v>3 NO PACTADOS</v>
          </cell>
          <cell r="AU128" t="str">
            <v>4 NO SE HA ADICIONADO NI EN VALOR y EN TIEMPO</v>
          </cell>
          <cell r="BA128">
            <v>46036</v>
          </cell>
          <cell r="BB128">
            <v>46035</v>
          </cell>
          <cell r="BC128" t="str">
            <v>N-A</v>
          </cell>
          <cell r="BD128">
            <v>46036</v>
          </cell>
          <cell r="BE128">
            <v>46374</v>
          </cell>
          <cell r="BH128"/>
          <cell r="BK128"/>
          <cell r="BP128" t="str">
            <v>2026420501000132E</v>
          </cell>
          <cell r="BQ128">
            <v>65481333</v>
          </cell>
          <cell r="BR128" t="str">
            <v>EVELYN</v>
          </cell>
          <cell r="BS128" t="str">
            <v>https://www.secop.gov.co/CO1BusinessLine/Tendering/BuyerWorkArea/Index?docUniqueIdentifier=CO1.BDOS.9474279</v>
          </cell>
          <cell r="BT128" t="str">
            <v>VIGENTE</v>
          </cell>
          <cell r="BV128" t="str">
            <v>https://community.secop.gov.co/Public/Tendering/OpportunityDetail/Index?noticeUID=CO1.NTC.9486762&amp;isFromPublicArea=True&amp;isModal=False</v>
          </cell>
          <cell r="BW128" t="str">
            <v>luisa.castillo@parquesnacionales.gov.co</v>
          </cell>
          <cell r="BX128" t="str">
            <v>COMUNICADORA SOCIAL -PERIODISTA</v>
          </cell>
          <cell r="BY128">
            <v>35688</v>
          </cell>
        </row>
        <row r="129">
          <cell r="A129" t="str">
            <v>CD-NC-134-2026</v>
          </cell>
          <cell r="B129" t="str">
            <v>NACIÓN</v>
          </cell>
          <cell r="C129" t="str">
            <v>NC-CPS-127-2026</v>
          </cell>
          <cell r="D129" t="str">
            <v>MARIA CAMILA RAMIREZ HERNANDEZ</v>
          </cell>
          <cell r="E129">
            <v>46035</v>
          </cell>
          <cell r="F129" t="str">
            <v>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v>
          </cell>
          <cell r="G129" t="str">
            <v>PROFESIONAL</v>
          </cell>
          <cell r="H129" t="str">
            <v>2 CONTRATACIÓN DIRECTA</v>
          </cell>
          <cell r="I129" t="str">
            <v>14 PRESTACIÓN DE SERVICIOS</v>
          </cell>
          <cell r="J129" t="str">
            <v>N/A</v>
          </cell>
          <cell r="K129">
            <v>80111600</v>
          </cell>
          <cell r="L129">
            <v>2426</v>
          </cell>
          <cell r="M129">
            <v>13526</v>
          </cell>
          <cell r="N129">
            <v>46036</v>
          </cell>
          <cell r="O129">
            <v>7225000</v>
          </cell>
          <cell r="P129">
            <v>72250000</v>
          </cell>
          <cell r="Q129" t="str">
            <v>SETENTA Y DOS MILLONES DOSCIENTOS CINCUENTA MIL PESOS</v>
          </cell>
          <cell r="R129" t="str">
            <v>1 PERSONA NATURAL</v>
          </cell>
          <cell r="S129" t="str">
            <v>3 CÉDULA DE CIUDADANÍA</v>
          </cell>
          <cell r="T129">
            <v>46458312</v>
          </cell>
          <cell r="V129" t="str">
            <v>N/A</v>
          </cell>
          <cell r="W129" t="str">
            <v>11 NO SE DILIGENCIA INFORMACIÓN PARA ESTE FORMULARIO EN ESTE PERÍODO DE REPORTE</v>
          </cell>
          <cell r="X129" t="str">
            <v>FEMENINO</v>
          </cell>
          <cell r="Y129" t="str">
            <v>BOYACA</v>
          </cell>
          <cell r="Z129" t="str">
            <v>DUITAMA</v>
          </cell>
          <cell r="AA129" t="str">
            <v>MARIA</v>
          </cell>
          <cell r="AB129" t="str">
            <v>CAMILA</v>
          </cell>
          <cell r="AC129" t="str">
            <v>RAMIREZ</v>
          </cell>
          <cell r="AD129" t="str">
            <v>HERNANDEZ</v>
          </cell>
          <cell r="AE129" t="str">
            <v>NO</v>
          </cell>
          <cell r="AF129" t="str">
            <v>6 NO CONSTITUYÓ GARANTÍAS</v>
          </cell>
          <cell r="AG129" t="str">
            <v>N-A</v>
          </cell>
          <cell r="AH129" t="str">
            <v>99999998 NO SE DILIGENCIA INFORMACIÓN PARA ESTE FORMULARIO EN ESTE PERÍODO DE REPORTE</v>
          </cell>
          <cell r="AI129">
            <v>2</v>
          </cell>
          <cell r="AJ129" t="str">
            <v>N-A</v>
          </cell>
          <cell r="AK129" t="str">
            <v>SGMAP - SUBDIRECCIÓN DE GESTIÓN Y MANEJO DE ÁREAS PROTEGIDAS</v>
          </cell>
          <cell r="AL129" t="str">
            <v>MARTA CECILIA DÍAZ LEGUIZAMÓN</v>
          </cell>
          <cell r="AM129">
            <v>40023756</v>
          </cell>
          <cell r="AN129" t="str">
            <v>GRUPO DE GESTIÓN DEL CONOCIMIENTO E INNOVACIÓN</v>
          </cell>
          <cell r="AO129" t="str">
            <v>2 SUPERVISOR</v>
          </cell>
          <cell r="AP129" t="str">
            <v>3 CÉDULA DE CIUDADANÍA</v>
          </cell>
          <cell r="AQ129">
            <v>51723033</v>
          </cell>
          <cell r="AR129" t="str">
            <v>LUZ MILA SOLTELO DELGADILLO</v>
          </cell>
          <cell r="AS129">
            <v>300</v>
          </cell>
          <cell r="AT129" t="str">
            <v>3 NO PACTADOS</v>
          </cell>
          <cell r="AU129" t="str">
            <v>4 NO SE HA ADICIONADO NI EN VALOR y EN TIEMPO</v>
          </cell>
          <cell r="BA129">
            <v>46036</v>
          </cell>
          <cell r="BB129">
            <v>46035</v>
          </cell>
          <cell r="BC129" t="str">
            <v>N-A</v>
          </cell>
          <cell r="BD129">
            <v>46036</v>
          </cell>
          <cell r="BE129">
            <v>46339</v>
          </cell>
          <cell r="BH129"/>
          <cell r="BK129"/>
          <cell r="BP129" t="str">
            <v>2026420501000134E</v>
          </cell>
          <cell r="BQ129">
            <v>72250000</v>
          </cell>
          <cell r="BR129" t="str">
            <v>EVELYN</v>
          </cell>
          <cell r="BS129" t="str">
            <v>https://www.secop.gov.co/CO1BusinessLine/Tendering/BuyerWorkArea/Index?docUniqueIdentifier=CO1.BDOS.9478937</v>
          </cell>
          <cell r="BT129" t="str">
            <v>VIGENTE</v>
          </cell>
          <cell r="BV129" t="str">
            <v>https://community.secop.gov.co/Public/Tendering/OpportunityDetail/Index?noticeUID=CO1.NTC.9490754&amp;isFromPublicArea=True&amp;isModal=False</v>
          </cell>
          <cell r="BX129" t="str">
            <v>INGENIERA FORESTAL</v>
          </cell>
          <cell r="BY129">
            <v>31405</v>
          </cell>
        </row>
        <row r="130">
          <cell r="A130" t="str">
            <v>CD-NC-135-2026</v>
          </cell>
          <cell r="B130" t="str">
            <v>NACIÓN</v>
          </cell>
          <cell r="C130" t="str">
            <v>NC-CPS-128-2026</v>
          </cell>
          <cell r="D130" t="str">
            <v>MIGUEL ÁNGEL RICO RAMIREZ</v>
          </cell>
          <cell r="E130">
            <v>46035</v>
          </cell>
          <cell r="F130" t="str">
            <v>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v>
          </cell>
          <cell r="G130" t="str">
            <v>PROFESIONAL</v>
          </cell>
          <cell r="H130" t="str">
            <v>2 CONTRATACIÓN DIRECTA</v>
          </cell>
          <cell r="I130" t="str">
            <v>14 PRESTACIÓN DE SERVICIOS</v>
          </cell>
          <cell r="J130" t="str">
            <v>N/A</v>
          </cell>
          <cell r="K130">
            <v>80111600</v>
          </cell>
          <cell r="L130">
            <v>326</v>
          </cell>
          <cell r="M130">
            <v>13626</v>
          </cell>
          <cell r="N130">
            <v>46036</v>
          </cell>
          <cell r="O130">
            <v>5864000</v>
          </cell>
          <cell r="P130">
            <v>68022400</v>
          </cell>
          <cell r="Q130" t="str">
            <v>SESENTA Y OCHO MILLONES VEINTIDÓS MIL CUATROCIENTOS PESOS</v>
          </cell>
          <cell r="R130" t="str">
            <v>1 PERSONA NATURAL</v>
          </cell>
          <cell r="S130" t="str">
            <v>3 CÉDULA DE CIUDADANÍA</v>
          </cell>
          <cell r="T130">
            <v>1010173073</v>
          </cell>
          <cell r="V130" t="str">
            <v>N/A</v>
          </cell>
          <cell r="W130" t="str">
            <v>11 NO SE DILIGENCIA INFORMACIÓN PARA ESTE FORMULARIO EN ESTE PERÍODO DE REPORTE</v>
          </cell>
          <cell r="X130" t="str">
            <v>MASCULINO</v>
          </cell>
          <cell r="Y130" t="str">
            <v xml:space="preserve">CUNDINAMARCA </v>
          </cell>
          <cell r="Z130" t="str">
            <v>BOGOTA</v>
          </cell>
          <cell r="AA130" t="str">
            <v>MIGUEL</v>
          </cell>
          <cell r="AB130" t="str">
            <v>ÁNGEL</v>
          </cell>
          <cell r="AC130" t="str">
            <v>RICO</v>
          </cell>
          <cell r="AD130" t="str">
            <v>RAMIREZ</v>
          </cell>
          <cell r="AE130" t="str">
            <v>NO</v>
          </cell>
          <cell r="AF130" t="str">
            <v>6 NO CONSTITUYÓ GARANTÍAS</v>
          </cell>
          <cell r="AG130" t="str">
            <v>N-A</v>
          </cell>
          <cell r="AH130" t="str">
            <v>99999998 NO SE DILIGENCIA INFORMACIÓN PARA ESTE FORMULARIO EN ESTE PERÍODO DE REPORTE</v>
          </cell>
          <cell r="AI130">
            <v>2</v>
          </cell>
          <cell r="AJ130" t="str">
            <v>N-A</v>
          </cell>
          <cell r="AK130" t="str">
            <v>SAF - SUBDIRECCIÓN ADMINISTRATIVA Y FINANCIERA</v>
          </cell>
          <cell r="AL130" t="str">
            <v>JULIA ASTRID DEL CASTILLO SABOGAL</v>
          </cell>
          <cell r="AM130">
            <v>51790514</v>
          </cell>
          <cell r="AN130" t="str">
            <v>GRUPO DE ATENCIÓN AL CIUDADANO</v>
          </cell>
          <cell r="AO130" t="str">
            <v>2 SUPERVISOR</v>
          </cell>
          <cell r="AP130" t="str">
            <v>3 CÉDULA DE CIUDADANÍA</v>
          </cell>
          <cell r="AQ130">
            <v>51717059</v>
          </cell>
          <cell r="AR130" t="str">
            <v>LILA CONCEPCION ZAVARAIN GUERRA</v>
          </cell>
          <cell r="AS130">
            <v>348</v>
          </cell>
          <cell r="AT130" t="str">
            <v>3 NO PACTADOS</v>
          </cell>
          <cell r="AU130" t="str">
            <v>4 NO SE HA ADICIONADO NI EN VALOR y EN TIEMPO</v>
          </cell>
          <cell r="BA130">
            <v>46036</v>
          </cell>
          <cell r="BB130">
            <v>46035</v>
          </cell>
          <cell r="BC130" t="str">
            <v>N-A</v>
          </cell>
          <cell r="BD130">
            <v>46036</v>
          </cell>
          <cell r="BE130">
            <v>46387</v>
          </cell>
          <cell r="BH130"/>
          <cell r="BK130"/>
          <cell r="BP130" t="str">
            <v>2026420501000135E</v>
          </cell>
          <cell r="BQ130">
            <v>68022400</v>
          </cell>
          <cell r="BR130" t="str">
            <v>EDNA</v>
          </cell>
          <cell r="BS130" t="str">
            <v>https://www.secop.gov.co/CO1BusinessLine/Tendering/BuyerWorkArea/Index?docUniqueIdentifier=CO1.BDOS.9479676</v>
          </cell>
          <cell r="BT130" t="str">
            <v>VIGENTE</v>
          </cell>
          <cell r="BV130" t="str">
            <v>https://community.secop.gov.co/Public/Tendering/OpportunityDetail/Index?noticeUID=CO1.NTC.9492146&amp;isFromPublicArea=True&amp;isModal=False</v>
          </cell>
          <cell r="BW130" t="str">
            <v>miguel.rico@parquesnacionales.gov.co</v>
          </cell>
          <cell r="BX130" t="str">
            <v>COMUNICADOR SOCIAL</v>
          </cell>
          <cell r="BY130">
            <v>32034</v>
          </cell>
        </row>
        <row r="131">
          <cell r="A131" t="str">
            <v>CD-NC-136-2026</v>
          </cell>
          <cell r="B131" t="str">
            <v>NACIÓN</v>
          </cell>
          <cell r="C131" t="str">
            <v>NC-CPS-129-2026</v>
          </cell>
          <cell r="D131" t="str">
            <v>RUBY ESPERANZA ROJAS ANACONA</v>
          </cell>
          <cell r="E131">
            <v>46035</v>
          </cell>
          <cell r="F131" t="str">
            <v>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1" t="str">
            <v>PROFESIONAL</v>
          </cell>
          <cell r="H131" t="str">
            <v>2 CONTRATACIÓN DIRECTA</v>
          </cell>
          <cell r="I131" t="str">
            <v>14 PRESTACIÓN DE SERVICIOS</v>
          </cell>
          <cell r="J131" t="str">
            <v>N/A</v>
          </cell>
          <cell r="K131">
            <v>80111600</v>
          </cell>
          <cell r="L131">
            <v>326</v>
          </cell>
          <cell r="M131">
            <v>13726</v>
          </cell>
          <cell r="N131">
            <v>46036</v>
          </cell>
          <cell r="O131">
            <v>6539000</v>
          </cell>
          <cell r="P131">
            <v>39234000</v>
          </cell>
          <cell r="Q131" t="str">
            <v>TREINTA Y NUEVE MILLONES DOSCIENTOS TREINTA CUATRO MIL PESOS</v>
          </cell>
          <cell r="R131" t="str">
            <v>1 PERSONA NATURAL</v>
          </cell>
          <cell r="S131" t="str">
            <v>3 CÉDULA DE CIUDADANÍA</v>
          </cell>
          <cell r="T131">
            <v>26607199</v>
          </cell>
          <cell r="V131" t="str">
            <v>N/A</v>
          </cell>
          <cell r="W131" t="str">
            <v>11 NO SE DILIGENCIA INFORMACIÓN PARA ESTE FORMULARIO EN ESTE PERÍODO DE REPORTE</v>
          </cell>
          <cell r="X131" t="str">
            <v>FEMENINO</v>
          </cell>
          <cell r="Y131" t="str">
            <v>HULA</v>
          </cell>
          <cell r="Z131" t="str">
            <v>TIMANA</v>
          </cell>
          <cell r="AA131" t="str">
            <v>RUBY</v>
          </cell>
          <cell r="AB131" t="str">
            <v>ESPERANZA</v>
          </cell>
          <cell r="AC131" t="str">
            <v>ROJAS</v>
          </cell>
          <cell r="AD131" t="str">
            <v>ANACONA</v>
          </cell>
          <cell r="AE131" t="str">
            <v>NO</v>
          </cell>
          <cell r="AF131" t="str">
            <v>6 NO CONSTITUYÓ GARANTÍAS</v>
          </cell>
          <cell r="AG131" t="str">
            <v>N-A</v>
          </cell>
          <cell r="AH131" t="str">
            <v>99999998 NO SE DILIGENCIA INFORMACIÓN PARA ESTE FORMULARIO EN ESTE PERÍODO DE REPORTE</v>
          </cell>
          <cell r="AI131">
            <v>2</v>
          </cell>
          <cell r="AJ131" t="str">
            <v>N-A</v>
          </cell>
          <cell r="AK131" t="str">
            <v>SAF - SUBDIRECCIÓN ADMINISTRATIVA Y FINANCIERA</v>
          </cell>
          <cell r="AL131" t="str">
            <v>JULIA ASTRID DEL CASTILLO SABOGAL</v>
          </cell>
          <cell r="AM131">
            <v>51790514</v>
          </cell>
          <cell r="AN131" t="str">
            <v>GRUPO DE GESTIÓN HUMANA</v>
          </cell>
          <cell r="AO131" t="str">
            <v>2 SUPERVISOR</v>
          </cell>
          <cell r="AP131" t="str">
            <v>3 CÉDULA DE CIUDADANÍA</v>
          </cell>
          <cell r="AQ131">
            <v>51790514</v>
          </cell>
          <cell r="AR131" t="str">
            <v>JULIA ASTRID DEL CASTILLO SABOGAL</v>
          </cell>
          <cell r="AS131">
            <v>180</v>
          </cell>
          <cell r="AT131" t="str">
            <v>3 NO PACTADOS</v>
          </cell>
          <cell r="AU131" t="str">
            <v>4 NO SE HA ADICIONADO NI EN VALOR y EN TIEMPO</v>
          </cell>
          <cell r="BA131">
            <v>46036</v>
          </cell>
          <cell r="BB131">
            <v>46036</v>
          </cell>
          <cell r="BC131" t="str">
            <v>N-A</v>
          </cell>
          <cell r="BD131">
            <v>46036</v>
          </cell>
          <cell r="BE131">
            <v>46216</v>
          </cell>
          <cell r="BH131"/>
          <cell r="BK131"/>
          <cell r="BP131" t="str">
            <v>2026420501000136E</v>
          </cell>
          <cell r="BQ131">
            <v>39234000</v>
          </cell>
          <cell r="BR131" t="str">
            <v>EDNA</v>
          </cell>
          <cell r="BS131" t="str">
            <v>https://www.secop.gov.co/CO1BusinessLine/Tendering/BuyerWorkArea/Index?docUniqueIdentifier=CO1.BDOS.9480492</v>
          </cell>
          <cell r="BT131" t="str">
            <v>VIGENTE</v>
          </cell>
          <cell r="BV131" t="str">
            <v>https://community.secop.gov.co/Public/Tendering/OpportunityDetail/Index?noticeUID=CO1.NTC.9492866&amp;isFromPublicArea=True&amp;isModal=False</v>
          </cell>
          <cell r="BX131" t="str">
            <v>ADMINISYTRADORA PUBLICA</v>
          </cell>
          <cell r="BY131">
            <v>26702</v>
          </cell>
        </row>
        <row r="132">
          <cell r="A132" t="str">
            <v>CD-NC-128-2026</v>
          </cell>
          <cell r="B132" t="str">
            <v>NACIÓN</v>
          </cell>
          <cell r="C132" t="str">
            <v>NC-CPS-130-2026</v>
          </cell>
          <cell r="D132" t="str">
            <v>EMERSON CRUZ ALDANA</v>
          </cell>
          <cell r="E132">
            <v>46036</v>
          </cell>
          <cell r="F132" t="str">
            <v>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v>
          </cell>
          <cell r="G132" t="str">
            <v>PROFESIONAL</v>
          </cell>
          <cell r="H132" t="str">
            <v>2 CONTRATACIÓN DIRECTA</v>
          </cell>
          <cell r="I132" t="str">
            <v>14 PRESTACIÓN DE SERVICIOS</v>
          </cell>
          <cell r="J132" t="str">
            <v>N/A</v>
          </cell>
          <cell r="K132">
            <v>80111600</v>
          </cell>
          <cell r="L132">
            <v>1926</v>
          </cell>
          <cell r="M132">
            <v>14526</v>
          </cell>
          <cell r="N132">
            <v>46036</v>
          </cell>
          <cell r="O132">
            <v>6540000</v>
          </cell>
          <cell r="P132">
            <v>75864000</v>
          </cell>
          <cell r="Q132" t="str">
            <v>SETENTA Y CINCO MILLONES OCHOCIENTOS SESENTA Y CUATRO MIL PESOS</v>
          </cell>
          <cell r="R132" t="str">
            <v>1 PERSONA NATURAL</v>
          </cell>
          <cell r="S132" t="str">
            <v>3 CÉDULA DE CIUDADANÍA</v>
          </cell>
          <cell r="T132">
            <v>79771679</v>
          </cell>
          <cell r="V132" t="str">
            <v>N/A</v>
          </cell>
          <cell r="W132" t="str">
            <v>11 NO SE DILIGENCIA INFORMACIÓN PARA ESTE FORMULARIO EN ESTE PERÍODO DE REPORTE</v>
          </cell>
          <cell r="X132" t="str">
            <v>MASCULINO</v>
          </cell>
          <cell r="Y132" t="str">
            <v xml:space="preserve">CUNDINAMARCA </v>
          </cell>
          <cell r="Z132" t="str">
            <v>BOGOTA</v>
          </cell>
          <cell r="AA132" t="str">
            <v>EMERSON</v>
          </cell>
          <cell r="AC132" t="str">
            <v>CRUZ</v>
          </cell>
          <cell r="AD132" t="str">
            <v>ALDANA</v>
          </cell>
          <cell r="AE132" t="str">
            <v>NO</v>
          </cell>
          <cell r="AF132" t="str">
            <v>6 NO CONSTITUYÓ GARANTÍAS</v>
          </cell>
          <cell r="AG132" t="str">
            <v>N-A</v>
          </cell>
          <cell r="AH132" t="str">
            <v>99999998 NO SE DILIGENCIA INFORMACIÓN PARA ESTE FORMULARIO EN ESTE PERÍODO DE REPORTE</v>
          </cell>
          <cell r="AI132">
            <v>2</v>
          </cell>
          <cell r="AJ132" t="str">
            <v>N-A</v>
          </cell>
          <cell r="AK132" t="str">
            <v>SAF - SUBDIRECCIÓN ADMINISTRATIVA Y FINANCIERA - OTRAS OFICINAS</v>
          </cell>
          <cell r="AL132" t="str">
            <v>JULIA ASTRID DEL CASTILLO SABOGAL</v>
          </cell>
          <cell r="AM132">
            <v>51790514</v>
          </cell>
          <cell r="AN132" t="str">
            <v>GRUPO DE TECNOLOGÍAS DE LA INFORMACIÓN Y LAS COMUNICACIONES</v>
          </cell>
          <cell r="AO132" t="str">
            <v>2 SUPERVISOR</v>
          </cell>
          <cell r="AP132" t="str">
            <v>3 CÉDULA DE CIUDADANÍA</v>
          </cell>
          <cell r="AQ132">
            <v>1026272261</v>
          </cell>
          <cell r="AR132" t="str">
            <v>GIPSY VIVIAN ARENAS HERNANDEZ</v>
          </cell>
          <cell r="AS132">
            <v>347</v>
          </cell>
          <cell r="AT132" t="str">
            <v>3 NO PACTADOS</v>
          </cell>
          <cell r="AU132" t="str">
            <v>4 NO SE HA ADICIONADO NI EN VALOR y EN TIEMPO</v>
          </cell>
          <cell r="BA132">
            <v>46036</v>
          </cell>
          <cell r="BB132">
            <v>46037</v>
          </cell>
          <cell r="BC132" t="str">
            <v>N-A</v>
          </cell>
          <cell r="BD132">
            <v>46037</v>
          </cell>
          <cell r="BE132">
            <v>46387</v>
          </cell>
          <cell r="BH132"/>
          <cell r="BK132"/>
          <cell r="BP132" t="str">
            <v>2026420501000128E</v>
          </cell>
          <cell r="BQ132">
            <v>75864000</v>
          </cell>
          <cell r="BR132" t="str">
            <v>PAOLA</v>
          </cell>
          <cell r="BS132" t="str">
            <v>https://www.secop.gov.co/CO1BusinessLine/Tendering/BuyerWorkArea/Index?docUniqueIdentifier=CO1.BDOS.9465826</v>
          </cell>
          <cell r="BT132" t="str">
            <v>VIGENTE</v>
          </cell>
          <cell r="BV132" t="str">
            <v>https://community.secop.gov.co/Public/Tendering/OpportunityDetail/Index?noticeUID=CO1.NTC.9492968&amp;isFromPublicArea=True&amp;isModal=False</v>
          </cell>
          <cell r="BX132" t="str">
            <v>INGENIERO DE SISTEMAS</v>
          </cell>
          <cell r="BY132">
            <v>28856</v>
          </cell>
        </row>
        <row r="133">
          <cell r="A133" t="str">
            <v>CD-NC-138-2026</v>
          </cell>
          <cell r="B133" t="str">
            <v>NACIÓN</v>
          </cell>
          <cell r="C133" t="str">
            <v>NC-CPS-131-2026</v>
          </cell>
          <cell r="D133" t="str">
            <v>EDISON GARZON  RUIZ</v>
          </cell>
          <cell r="E133">
            <v>46036</v>
          </cell>
          <cell r="F133" t="str">
            <v>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v>
          </cell>
          <cell r="G133" t="str">
            <v>PROFESIONAL</v>
          </cell>
          <cell r="H133" t="str">
            <v>2 CONTRATACIÓN DIRECTA</v>
          </cell>
          <cell r="I133" t="str">
            <v>14 PRESTACIÓN DE SERVICIOS</v>
          </cell>
          <cell r="J133" t="str">
            <v>N/A</v>
          </cell>
          <cell r="K133">
            <v>80111600</v>
          </cell>
          <cell r="L133">
            <v>1826</v>
          </cell>
          <cell r="M133">
            <v>14626</v>
          </cell>
          <cell r="N133">
            <v>46036</v>
          </cell>
          <cell r="O133">
            <v>3783000</v>
          </cell>
          <cell r="P133">
            <v>43882800</v>
          </cell>
          <cell r="Q133" t="str">
            <v>CUARENTA Y TRES MILLONES OCHOCIENTOS OCHENTA Y DOS MIL OCHOCIENTOS PESOS</v>
          </cell>
          <cell r="R133" t="str">
            <v>1 PERSONA NATURAL</v>
          </cell>
          <cell r="S133" t="str">
            <v>3 CÉDULA DE CIUDADANÍA</v>
          </cell>
          <cell r="T133">
            <v>1073252247</v>
          </cell>
          <cell r="V133" t="str">
            <v>N/A</v>
          </cell>
          <cell r="W133" t="str">
            <v>11 NO SE DILIGENCIA INFORMACIÓN PARA ESTE FORMULARIO EN ESTE PERÍODO DE REPORTE</v>
          </cell>
          <cell r="X133" t="str">
            <v>MASCULINO</v>
          </cell>
          <cell r="Y133" t="str">
            <v xml:space="preserve">CUNDINAMARCA </v>
          </cell>
          <cell r="Z133" t="str">
            <v>BOGOTA</v>
          </cell>
          <cell r="AA133" t="str">
            <v>EDISON</v>
          </cell>
          <cell r="AC133" t="str">
            <v>GARZON</v>
          </cell>
          <cell r="AD133" t="str">
            <v>RUIZ</v>
          </cell>
          <cell r="AE133" t="str">
            <v>NO</v>
          </cell>
          <cell r="AF133" t="str">
            <v>6 NO CONSTITUYÓ GARANTÍAS</v>
          </cell>
          <cell r="AG133" t="str">
            <v>N-A</v>
          </cell>
          <cell r="AH133" t="str">
            <v>99999998 NO SE DILIGENCIA INFORMACIÓN PARA ESTE FORMULARIO EN ESTE PERÍODO DE REPORTE</v>
          </cell>
          <cell r="AI133">
            <v>2</v>
          </cell>
          <cell r="AJ133" t="str">
            <v>N-A</v>
          </cell>
          <cell r="AK133" t="str">
            <v>SAF - SUBDIRECCIÓN ADMINISTRATIVA Y FINANCIERA - OTRAS OFICINAS</v>
          </cell>
          <cell r="AL133" t="str">
            <v>JULIA ASTRID DEL CASTILLO SABOGAL</v>
          </cell>
          <cell r="AM133">
            <v>51790514</v>
          </cell>
          <cell r="AN133" t="str">
            <v>OFICINA GESTIÓN DEL RIESGO</v>
          </cell>
          <cell r="AO133" t="str">
            <v>2 SUPERVISOR</v>
          </cell>
          <cell r="AP133" t="str">
            <v>3 CÉDULA DE CIUDADANÍA</v>
          </cell>
          <cell r="AQ133">
            <v>1026272261</v>
          </cell>
          <cell r="AR133" t="str">
            <v>GIPSY VIVIAN ARENAS HERNANDEZ</v>
          </cell>
          <cell r="AS133">
            <v>347</v>
          </cell>
          <cell r="AT133" t="str">
            <v>3 NO PACTADOS</v>
          </cell>
          <cell r="AU133" t="str">
            <v>4 NO SE HA ADICIONADO NI EN VALOR y EN TIEMPO</v>
          </cell>
          <cell r="BA133">
            <v>46036</v>
          </cell>
          <cell r="BB133">
            <v>46035</v>
          </cell>
          <cell r="BC133" t="str">
            <v>N-A</v>
          </cell>
          <cell r="BD133">
            <v>46036</v>
          </cell>
          <cell r="BE133">
            <v>46387</v>
          </cell>
          <cell r="BH133"/>
          <cell r="BK133"/>
          <cell r="BP133" t="str">
            <v>2026420501000138E</v>
          </cell>
          <cell r="BQ133">
            <v>43882800</v>
          </cell>
          <cell r="BR133" t="str">
            <v>PAOLA</v>
          </cell>
          <cell r="BS133" t="str">
            <v>https://www.secop.gov.co/CO1BusinessLine/Tendering/BuyerWorkArea/Index?docUniqueIdentifier=CO1.BDOS.9465833</v>
          </cell>
          <cell r="BT133" t="str">
            <v>VIGENTE</v>
          </cell>
          <cell r="BV133" t="str">
            <v>https://community.secop.gov.co/Public/Tendering/OpportunityDetail/Index?noticeUID=CO1.NTC.9494105&amp;isFromPublicArea=True&amp;isModal=False</v>
          </cell>
          <cell r="BW133" t="str">
            <v>edison.garzon@parquesnacionales.gov.co</v>
          </cell>
          <cell r="BX133" t="str">
            <v>INGENIERO DE SISTEMAS</v>
          </cell>
          <cell r="BY133">
            <v>36120</v>
          </cell>
        </row>
        <row r="134">
          <cell r="A134" t="str">
            <v>CD-NC-137-2026</v>
          </cell>
          <cell r="B134" t="str">
            <v>NACIÓN</v>
          </cell>
          <cell r="C134" t="str">
            <v>NC-CPS-132-2026</v>
          </cell>
          <cell r="D134" t="str">
            <v>VANESSA ESTHER CANTILLO MOSQUERA</v>
          </cell>
          <cell r="E134">
            <v>46035</v>
          </cell>
          <cell r="F134" t="str">
            <v>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v>
          </cell>
          <cell r="G134" t="str">
            <v>PROFESIONAL</v>
          </cell>
          <cell r="H134" t="str">
            <v>2 CONTRATACIÓN DIRECTA</v>
          </cell>
          <cell r="I134" t="str">
            <v>14 PRESTACIÓN DE SERVICIOS</v>
          </cell>
          <cell r="J134" t="str">
            <v>N/A</v>
          </cell>
          <cell r="K134">
            <v>80111600</v>
          </cell>
          <cell r="L134">
            <v>1726</v>
          </cell>
          <cell r="M134">
            <v>13826</v>
          </cell>
          <cell r="N134">
            <v>46036</v>
          </cell>
          <cell r="O134">
            <v>7225000</v>
          </cell>
          <cell r="P134">
            <v>85255000</v>
          </cell>
          <cell r="Q134" t="str">
            <v>OCHENTA Y CINCO MILLONES DOSCIENTOS CINCUENTA Y CINCO MIL PESOS</v>
          </cell>
          <cell r="R134" t="str">
            <v>1 PERSONA NATURAL</v>
          </cell>
          <cell r="S134" t="str">
            <v>3 CÉDULA DE CIUDADANÍA</v>
          </cell>
          <cell r="T134">
            <v>1140822624</v>
          </cell>
          <cell r="V134" t="str">
            <v>N/A</v>
          </cell>
          <cell r="W134" t="str">
            <v>11 NO SE DILIGENCIA INFORMACIÓN PARA ESTE FORMULARIO EN ESTE PERÍODO DE REPORTE</v>
          </cell>
          <cell r="X134" t="str">
            <v>FEMENINO</v>
          </cell>
          <cell r="Y134" t="str">
            <v>ATLANTICO</v>
          </cell>
          <cell r="Z134" t="str">
            <v>BARRANQUILLA</v>
          </cell>
          <cell r="AA134" t="str">
            <v>VANESSA</v>
          </cell>
          <cell r="AB134" t="str">
            <v>ESTHER</v>
          </cell>
          <cell r="AC134" t="str">
            <v>CANTILLO</v>
          </cell>
          <cell r="AD134" t="str">
            <v>MOSQUERA</v>
          </cell>
          <cell r="AE134" t="str">
            <v xml:space="preserve">SI </v>
          </cell>
          <cell r="AF134" t="str">
            <v>1 PÓLIZA</v>
          </cell>
          <cell r="AG134" t="str">
            <v>12 SEGUROS DEL ESTADO</v>
          </cell>
          <cell r="AH134" t="str">
            <v>2 CUMPLIMIENTO</v>
          </cell>
          <cell r="AI134">
            <v>46036</v>
          </cell>
          <cell r="AJ134" t="str">
            <v>21-44-101489407</v>
          </cell>
          <cell r="AK134" t="str">
            <v>SAF - SUBDIRECCIÓN ADMINISTRATIVA Y FINANCIERA - OTRAS OFICINAS</v>
          </cell>
          <cell r="AL134" t="str">
            <v>JULIA ASTRID DEL CASTILLO SABOGAL</v>
          </cell>
          <cell r="AM134">
            <v>51790514</v>
          </cell>
          <cell r="AN134" t="str">
            <v>GRUPO DE COMUNICACIONES Y EDUCACIÓN AMBIENTAL</v>
          </cell>
          <cell r="AO134" t="str">
            <v>2 SUPERVISOR</v>
          </cell>
          <cell r="AP134" t="str">
            <v>3 CÉDULA DE CIUDADANÍA</v>
          </cell>
          <cell r="AQ134">
            <v>79590259</v>
          </cell>
          <cell r="AR134" t="str">
            <v>JUAN CARLOS CUERVO LEON</v>
          </cell>
          <cell r="AS134">
            <v>346</v>
          </cell>
          <cell r="AT134" t="str">
            <v>3 NO PACTADOS</v>
          </cell>
          <cell r="AU134" t="str">
            <v>4 NO SE HA ADICIONADO NI EN VALOR y EN TIEMPO</v>
          </cell>
          <cell r="BA134">
            <v>46036</v>
          </cell>
          <cell r="BB134">
            <v>46035</v>
          </cell>
          <cell r="BC134">
            <v>46037</v>
          </cell>
          <cell r="BD134">
            <v>46037</v>
          </cell>
          <cell r="BE134">
            <v>46387</v>
          </cell>
          <cell r="BH134"/>
          <cell r="BK134"/>
          <cell r="BP134" t="str">
            <v>2026420501000137E</v>
          </cell>
          <cell r="BQ134">
            <v>85255000</v>
          </cell>
          <cell r="BR134" t="str">
            <v>EVELYN</v>
          </cell>
          <cell r="BS134" t="str">
            <v>https://www.secop.gov.co/CO1BusinessLine/Tendering/BuyerWorkArea/Index?docUniqueIdentifier=CO1.BDOS.9482245</v>
          </cell>
          <cell r="BT134" t="str">
            <v>VIGENTE</v>
          </cell>
          <cell r="BV134" t="str">
            <v>https://community.secop.gov.co/Public/Tendering/OpportunityDetail/Index?noticeUID=CO1.NTC.9495072&amp;isFromPublicArea=True&amp;isModal=False</v>
          </cell>
          <cell r="BX134" t="str">
            <v>COMUNICADORA</v>
          </cell>
          <cell r="BY134">
            <v>32628</v>
          </cell>
        </row>
        <row r="135">
          <cell r="A135" t="str">
            <v>CD-NC-123-2026</v>
          </cell>
          <cell r="B135" t="str">
            <v>NACIÓN</v>
          </cell>
          <cell r="C135" t="str">
            <v>NC-CPS-133-2026</v>
          </cell>
          <cell r="D135" t="str">
            <v>RUTH MARY SÁNCHEZ SUÁREZ.</v>
          </cell>
          <cell r="E135">
            <v>46036</v>
          </cell>
          <cell r="F135" t="str">
            <v>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v>
          </cell>
          <cell r="G135" t="str">
            <v>PROFESIONAL</v>
          </cell>
          <cell r="H135" t="str">
            <v>2 CONTRATACIÓN DIRECTA</v>
          </cell>
          <cell r="I135" t="str">
            <v>14 PRESTACIÓN DE SERVICIOS</v>
          </cell>
          <cell r="J135" t="str">
            <v>N/A</v>
          </cell>
          <cell r="K135">
            <v>80111600</v>
          </cell>
          <cell r="L135">
            <v>1426</v>
          </cell>
          <cell r="M135">
            <v>16326</v>
          </cell>
          <cell r="N135">
            <v>46036</v>
          </cell>
          <cell r="O135">
            <v>6539000</v>
          </cell>
          <cell r="P135">
            <v>71929000</v>
          </cell>
          <cell r="Q135" t="str">
            <v>SETENTA Y UN MILLONES NOVECIENTOS VEINTINUEVE MIL PESOS</v>
          </cell>
          <cell r="R135" t="str">
            <v>1 PERSONA NATURAL</v>
          </cell>
          <cell r="S135" t="str">
            <v>3 CÉDULA DE CIUDADANÍA</v>
          </cell>
          <cell r="T135">
            <v>53069818</v>
          </cell>
          <cell r="V135" t="str">
            <v>N/A</v>
          </cell>
          <cell r="W135" t="str">
            <v>11 NO SE DILIGENCIA INFORMACIÓN PARA ESTE FORMULARIO EN ESTE PERÍODO DE REPORTE</v>
          </cell>
          <cell r="X135" t="str">
            <v>FEMENINO</v>
          </cell>
          <cell r="Y135" t="str">
            <v xml:space="preserve">CUNDINAMARCA </v>
          </cell>
          <cell r="Z135" t="str">
            <v>BOGOTA</v>
          </cell>
          <cell r="AA135" t="str">
            <v>RUTH</v>
          </cell>
          <cell r="AB135" t="str">
            <v>MARY</v>
          </cell>
          <cell r="AC135" t="str">
            <v>SÁNCHEZ</v>
          </cell>
          <cell r="AD135" t="str">
            <v>SUÁREZ.</v>
          </cell>
          <cell r="AE135" t="str">
            <v>NO</v>
          </cell>
          <cell r="AF135" t="str">
            <v>6 NO CONSTITUYÓ GARANTÍAS</v>
          </cell>
          <cell r="AG135" t="str">
            <v>N-A</v>
          </cell>
          <cell r="AH135" t="str">
            <v>99999998 NO SE DILIGENCIA INFORMACIÓN PARA ESTE FORMULARIO EN ESTE PERÍODO DE REPORTE</v>
          </cell>
          <cell r="AI135">
            <v>2</v>
          </cell>
          <cell r="AJ135" t="str">
            <v>N-A</v>
          </cell>
          <cell r="AK135" t="str">
            <v>SAF - SUBDIRECCIÓN ADMINISTRATIVA Y FINANCIERA - OTRAS OFICINAS</v>
          </cell>
          <cell r="AL135" t="str">
            <v>JULIA ASTRID DEL CASTILLO SABOGAL</v>
          </cell>
          <cell r="AM135">
            <v>51790514</v>
          </cell>
          <cell r="AN135" t="str">
            <v>GRUPO DE COMUNICACIONES Y EDUCACIÓN AMBIENTAL</v>
          </cell>
          <cell r="AO135" t="str">
            <v>2 SUPERVISOR</v>
          </cell>
          <cell r="AP135" t="str">
            <v>3 CÉDULA DE CIUDADANÍA</v>
          </cell>
          <cell r="AQ135">
            <v>79590259</v>
          </cell>
          <cell r="AR135" t="str">
            <v>JUAN CARLOS CUERVO LEON</v>
          </cell>
          <cell r="AS135">
            <v>330</v>
          </cell>
          <cell r="AT135" t="str">
            <v>3 NO PACTADOS</v>
          </cell>
          <cell r="AU135" t="str">
            <v>4 NO SE HA ADICIONADO NI EN VALOR y EN TIEMPO</v>
          </cell>
          <cell r="BA135">
            <v>46036</v>
          </cell>
          <cell r="BB135">
            <v>46035</v>
          </cell>
          <cell r="BC135" t="str">
            <v>N-A</v>
          </cell>
          <cell r="BD135">
            <v>46036</v>
          </cell>
          <cell r="BE135">
            <v>46369</v>
          </cell>
          <cell r="BH135"/>
          <cell r="BK135"/>
          <cell r="BP135" t="str">
            <v>2026420501000123E</v>
          </cell>
          <cell r="BQ135">
            <v>71929000</v>
          </cell>
          <cell r="BR135" t="str">
            <v>YULY      118</v>
          </cell>
          <cell r="BS135" t="str">
            <v>https://www.secop.gov.co/CO1BusinessLine/Tendering/BuyerWorkArea/Index?docUniqueIdentifier=CO1.BDOS.9465814</v>
          </cell>
          <cell r="BT135" t="str">
            <v>VIGENTE</v>
          </cell>
          <cell r="BV135" t="str">
            <v>https://community.secop.gov.co/Public/Tendering/OpportunityDetail/Index?noticeUID=CO1.NTC.9478413&amp;isFromPublicArea=True&amp;isModal=False</v>
          </cell>
          <cell r="BX135" t="str">
            <v>DISEÑADORA GRAFICA</v>
          </cell>
          <cell r="BY135">
            <v>31173</v>
          </cell>
        </row>
        <row r="136">
          <cell r="A136" t="str">
            <v>CD-NC-139-2026</v>
          </cell>
          <cell r="B136" t="str">
            <v>NACIÓN</v>
          </cell>
          <cell r="C136" t="str">
            <v>NC-CPS-134-2026</v>
          </cell>
          <cell r="D136" t="str">
            <v>MARIA ANDREA ALZATE HERNÁNDEZ</v>
          </cell>
          <cell r="E136">
            <v>46036</v>
          </cell>
          <cell r="F136" t="str">
            <v>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v>
          </cell>
          <cell r="G136" t="str">
            <v>PROFESIONAL</v>
          </cell>
          <cell r="H136" t="str">
            <v>2 CONTRATACIÓN DIRECTA</v>
          </cell>
          <cell r="I136" t="str">
            <v>14 PRESTACIÓN DE SERVICIOS</v>
          </cell>
          <cell r="J136" t="str">
            <v>N/A</v>
          </cell>
          <cell r="K136">
            <v>80111600</v>
          </cell>
          <cell r="L136">
            <v>2126</v>
          </cell>
          <cell r="M136">
            <v>14126</v>
          </cell>
          <cell r="N136">
            <v>46036</v>
          </cell>
          <cell r="O136">
            <v>5864000</v>
          </cell>
          <cell r="P136">
            <v>58640000</v>
          </cell>
          <cell r="Q136" t="str">
            <v>CINCUENTA Y OCHO MILLONES SEISCIENTOS CUARENTA MIL PESOS</v>
          </cell>
          <cell r="R136" t="str">
            <v>1 PERSONA NATURAL</v>
          </cell>
          <cell r="S136" t="str">
            <v>3 CÉDULA DE CIUDADANÍA</v>
          </cell>
          <cell r="T136">
            <v>1094954354</v>
          </cell>
          <cell r="V136" t="str">
            <v>N/A</v>
          </cell>
          <cell r="W136" t="str">
            <v>11 NO SE DILIGENCIA INFORMACIÓN PARA ESTE FORMULARIO EN ESTE PERÍODO DE REPORTE</v>
          </cell>
          <cell r="X136" t="str">
            <v>FEMENINO</v>
          </cell>
          <cell r="Y136" t="str">
            <v>RISARALDA</v>
          </cell>
          <cell r="Z136" t="str">
            <v>PEREIRA</v>
          </cell>
          <cell r="AA136" t="str">
            <v>MARIA</v>
          </cell>
          <cell r="AB136" t="str">
            <v>ANDREA</v>
          </cell>
          <cell r="AC136" t="str">
            <v>ALZATE</v>
          </cell>
          <cell r="AD136" t="str">
            <v>HERNÁNDEZ</v>
          </cell>
          <cell r="AE136" t="str">
            <v>NO</v>
          </cell>
          <cell r="AF136" t="str">
            <v>6 NO CONSTITUYÓ GARANTÍAS</v>
          </cell>
          <cell r="AG136" t="str">
            <v>N-A</v>
          </cell>
          <cell r="AH136" t="str">
            <v>99999998 NO SE DILIGENCIA INFORMACIÓN PARA ESTE FORMULARIO EN ESTE PERÍODO DE REPORTE</v>
          </cell>
          <cell r="AI136">
            <v>2</v>
          </cell>
          <cell r="AJ136" t="str">
            <v>N-A</v>
          </cell>
          <cell r="AK136" t="str">
            <v>SGMAP - SUBDIRECCIÓN DE GESTIÓN Y MANEJO DE ÁREAS PROTEGIDAS</v>
          </cell>
          <cell r="AL136" t="str">
            <v>MARTA CECILIA DÍAZ LEGUIZAMÓN</v>
          </cell>
          <cell r="AM136">
            <v>40023756</v>
          </cell>
          <cell r="AN136" t="str">
            <v>GRUPO DE TRÁMITES Y EVALUACIÓN AMBIENTAL</v>
          </cell>
          <cell r="AO136" t="str">
            <v>2 SUPERVISOR</v>
          </cell>
          <cell r="AP136" t="str">
            <v>3 CÉDULA DE CIUDADANÍA</v>
          </cell>
          <cell r="AQ136">
            <v>79690000</v>
          </cell>
          <cell r="AR136" t="str">
            <v>GUILLERMO ALBERTO SANTOS CEBALLOS</v>
          </cell>
          <cell r="AS136">
            <v>300</v>
          </cell>
          <cell r="AT136" t="str">
            <v>3 NO PACTADOS</v>
          </cell>
          <cell r="AU136" t="str">
            <v>4 NO SE HA ADICIONADO NI EN VALOR y EN TIEMPO</v>
          </cell>
          <cell r="BA136">
            <v>46036</v>
          </cell>
          <cell r="BB136">
            <v>46037</v>
          </cell>
          <cell r="BC136" t="str">
            <v>N-A</v>
          </cell>
          <cell r="BD136">
            <v>46037</v>
          </cell>
          <cell r="BE136">
            <v>46036</v>
          </cell>
          <cell r="BH136"/>
          <cell r="BK136"/>
          <cell r="BP136" t="str">
            <v>2026420501000139E</v>
          </cell>
          <cell r="BQ136">
            <v>58640000</v>
          </cell>
          <cell r="BR136" t="str">
            <v>HECTOR</v>
          </cell>
          <cell r="BS136" t="str">
            <v>https://www.secop.gov.co/CO1BusinessLine/Tendering/BuyerWorkArea/Index?docUniqueIdentifier=CO1.BDOS.9462009</v>
          </cell>
          <cell r="BT136" t="str">
            <v>VIGENTE</v>
          </cell>
          <cell r="BV136" t="str">
            <v>https://community.secop.gov.co/Public/Tendering/OpportunityDetail/Index?noticeUID=CO1.NTC.9502328&amp;isFromPublicArea=True&amp;isModal=False</v>
          </cell>
          <cell r="BX136" t="str">
            <v>ABOGADA</v>
          </cell>
          <cell r="BY136">
            <v>35104</v>
          </cell>
        </row>
        <row r="137">
          <cell r="A137" t="str">
            <v>CD-NC-133-2026</v>
          </cell>
          <cell r="B137" t="str">
            <v>NACIÓN</v>
          </cell>
          <cell r="C137" t="str">
            <v>NC-CPS-135-2026</v>
          </cell>
          <cell r="D137" t="str">
            <v>PAOLA CATALINA ISOZA VELÁSQUEZ</v>
          </cell>
          <cell r="E137">
            <v>46036</v>
          </cell>
          <cell r="F137" t="str">
            <v>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v>
          </cell>
          <cell r="G137" t="str">
            <v>PROFESIONAL</v>
          </cell>
          <cell r="H137" t="str">
            <v>2 CONTRATACIÓN DIRECTA</v>
          </cell>
          <cell r="I137" t="str">
            <v>14 PRESTACIÓN DE SERVICIOS</v>
          </cell>
          <cell r="J137" t="str">
            <v>N/A</v>
          </cell>
          <cell r="K137">
            <v>80111600</v>
          </cell>
          <cell r="L137">
            <v>2126</v>
          </cell>
          <cell r="M137">
            <v>15626</v>
          </cell>
          <cell r="N137">
            <v>46036</v>
          </cell>
          <cell r="O137">
            <v>7225000</v>
          </cell>
          <cell r="P137">
            <v>72250000</v>
          </cell>
          <cell r="Q137" t="str">
            <v>SETENTA Y DOS MILLONES DOSCIENTOS CINCUENTA MIL PESOS</v>
          </cell>
          <cell r="R137" t="str">
            <v>1 PERSONA NATURAL</v>
          </cell>
          <cell r="S137" t="str">
            <v>3 CÉDULA DE CIUDADANÍA</v>
          </cell>
          <cell r="T137">
            <v>1136879550</v>
          </cell>
          <cell r="V137" t="str">
            <v>N/A</v>
          </cell>
          <cell r="W137" t="str">
            <v>11 NO SE DILIGENCIA INFORMACIÓN PARA ESTE FORMULARIO EN ESTE PERÍODO DE REPORTE</v>
          </cell>
          <cell r="X137" t="str">
            <v>FEMENINO</v>
          </cell>
          <cell r="Y137" t="str">
            <v xml:space="preserve">CUNDINAMARCA </v>
          </cell>
          <cell r="Z137" t="str">
            <v>BOGOTA</v>
          </cell>
          <cell r="AA137" t="str">
            <v>PAOLA</v>
          </cell>
          <cell r="AB137" t="str">
            <v>CATALINA</v>
          </cell>
          <cell r="AC137" t="str">
            <v>ISOZA</v>
          </cell>
          <cell r="AD137" t="str">
            <v>VELÁSQUEZ.</v>
          </cell>
          <cell r="AE137" t="str">
            <v>NO</v>
          </cell>
          <cell r="AF137" t="str">
            <v>6 NO CONSTITUYÓ GARANTÍAS</v>
          </cell>
          <cell r="AG137" t="str">
            <v>N-A</v>
          </cell>
          <cell r="AH137" t="str">
            <v>99999998 NO SE DILIGENCIA INFORMACIÓN PARA ESTE FORMULARIO EN ESTE PERÍODO DE REPORTE</v>
          </cell>
          <cell r="AI137">
            <v>2</v>
          </cell>
          <cell r="AJ137" t="str">
            <v>N-A</v>
          </cell>
          <cell r="AK137" t="str">
            <v>SGMAP - SUBDIRECCIÓN DE GESTIÓN Y MANEJO DE ÁREAS PROTEGIDAS</v>
          </cell>
          <cell r="AL137" t="str">
            <v>MARTA CECILIA DÍAZ LEGUIZAMÓN</v>
          </cell>
          <cell r="AM137">
            <v>40023756</v>
          </cell>
          <cell r="AN137" t="str">
            <v>GRUPO DE TRÁMITES Y EVALUACIÓN AMBIENTAL</v>
          </cell>
          <cell r="AO137" t="str">
            <v>2 SUPERVISOR</v>
          </cell>
          <cell r="AP137" t="str">
            <v>3 CÉDULA DE CIUDADANÍA</v>
          </cell>
          <cell r="AQ137">
            <v>79690000</v>
          </cell>
          <cell r="AR137" t="str">
            <v>GUILLERMO ALBERTO SANTOS CEBALLOS</v>
          </cell>
          <cell r="AS137">
            <v>300</v>
          </cell>
          <cell r="AT137" t="str">
            <v>3 NO PACTADOS</v>
          </cell>
          <cell r="AU137" t="str">
            <v>4 NO SE HA ADICIONADO NI EN VALOR y EN TIEMPO</v>
          </cell>
          <cell r="BA137">
            <v>46036</v>
          </cell>
          <cell r="BB137">
            <v>46031</v>
          </cell>
          <cell r="BC137" t="str">
            <v>N-A</v>
          </cell>
          <cell r="BD137">
            <v>46036</v>
          </cell>
          <cell r="BE137">
            <v>46339</v>
          </cell>
          <cell r="BH137"/>
          <cell r="BK137"/>
          <cell r="BP137" t="str">
            <v>2026420501000133E</v>
          </cell>
          <cell r="BQ137">
            <v>72250000</v>
          </cell>
          <cell r="BR137" t="str">
            <v>PAOLA</v>
          </cell>
          <cell r="BS137" t="str">
            <v>https://www.secop.gov.co/CO1BusinessLine/Tendering/BuyerWorkArea/Index?docUniqueIdentifier=CO1.BDOS.9474715</v>
          </cell>
          <cell r="BT137" t="str">
            <v>VIGENTE</v>
          </cell>
          <cell r="BV137" t="str">
            <v>https://community.secop.gov.co/Public/Tendering/OpportunityDetail/Index?noticeUID=CO1.NTC.9487446&amp;isFromPublicArea=True&amp;isModal=False</v>
          </cell>
          <cell r="BX137" t="str">
            <v>ABOGADA</v>
          </cell>
          <cell r="BY137">
            <v>32013</v>
          </cell>
        </row>
        <row r="138">
          <cell r="A138" t="str">
            <v>CD-NC-140-2026</v>
          </cell>
          <cell r="B138" t="str">
            <v>NACIÓN</v>
          </cell>
          <cell r="C138" t="str">
            <v>NC-CPS-136-2026</v>
          </cell>
          <cell r="D138" t="str">
            <v>SANDRA LUCIA GALEANO CRUZ</v>
          </cell>
          <cell r="E138">
            <v>46036</v>
          </cell>
          <cell r="F138" t="str">
            <v>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8" t="str">
            <v>PROFESIONAL</v>
          </cell>
          <cell r="H138" t="str">
            <v>2 CONTRATACIÓN DIRECTA</v>
          </cell>
          <cell r="I138" t="str">
            <v>14 PRESTACIÓN DE SERVICIOS</v>
          </cell>
          <cell r="J138" t="str">
            <v>N/A</v>
          </cell>
          <cell r="K138">
            <v>80111600</v>
          </cell>
          <cell r="L138">
            <v>326</v>
          </cell>
          <cell r="M138">
            <v>15726</v>
          </cell>
          <cell r="N138">
            <v>46036</v>
          </cell>
          <cell r="O138">
            <v>6539000</v>
          </cell>
          <cell r="P138">
            <v>39234000</v>
          </cell>
          <cell r="Q138" t="str">
            <v>TREINTA Y NUEVE MILLONES DOSCIENTOS TREINTA CUATRO MIL PESOS</v>
          </cell>
          <cell r="R138" t="str">
            <v>1 PERSONA NATURAL</v>
          </cell>
          <cell r="S138" t="str">
            <v>3 CÉDULA DE CIUDADANÍA</v>
          </cell>
          <cell r="T138">
            <v>52311472</v>
          </cell>
          <cell r="V138" t="str">
            <v>N/A</v>
          </cell>
          <cell r="W138" t="str">
            <v>11 NO SE DILIGENCIA INFORMACIÓN PARA ESTE FORMULARIO EN ESTE PERÍODO DE REPORTE</v>
          </cell>
          <cell r="X138" t="str">
            <v>FEMENINO</v>
          </cell>
          <cell r="Y138" t="str">
            <v>CUNDINAMARCA</v>
          </cell>
          <cell r="Z138" t="str">
            <v>FUSAGASUGA</v>
          </cell>
          <cell r="AA138" t="str">
            <v>SANDRA</v>
          </cell>
          <cell r="AB138" t="str">
            <v>LUCIA</v>
          </cell>
          <cell r="AC138" t="str">
            <v>GALEANO</v>
          </cell>
          <cell r="AD138" t="str">
            <v>CRUZ</v>
          </cell>
          <cell r="AE138" t="str">
            <v>NO</v>
          </cell>
          <cell r="AF138" t="str">
            <v>6 NO CONSTITUYÓ GARANTÍAS</v>
          </cell>
          <cell r="AG138" t="str">
            <v>N-A</v>
          </cell>
          <cell r="AH138" t="str">
            <v>99999998 NO SE DILIGENCIA INFORMACIÓN PARA ESTE FORMULARIO EN ESTE PERÍODO DE REPORTE</v>
          </cell>
          <cell r="AI138">
            <v>2</v>
          </cell>
          <cell r="AJ138" t="str">
            <v>N-A</v>
          </cell>
          <cell r="AK138" t="str">
            <v>SAF - SUBDIRECCIÓN ADMINISTRATIVA Y FINANCIERA</v>
          </cell>
          <cell r="AL138" t="str">
            <v>JULIA ASTRID DEL CASTILLO SABOGAL</v>
          </cell>
          <cell r="AM138">
            <v>51790514</v>
          </cell>
          <cell r="AN138" t="str">
            <v>GRUPO DE GESTIÓN HUMANA</v>
          </cell>
          <cell r="AO138" t="str">
            <v>2 SUPERVISOR</v>
          </cell>
          <cell r="AP138" t="str">
            <v>3 CÉDULA DE CIUDADANÍA</v>
          </cell>
          <cell r="AQ138">
            <v>51790514</v>
          </cell>
          <cell r="AR138" t="str">
            <v>JULIA ASTRID DEL CASTILLO SABOGAL</v>
          </cell>
          <cell r="AS138">
            <v>180</v>
          </cell>
          <cell r="AT138" t="str">
            <v>3 NO PACTADOS</v>
          </cell>
          <cell r="AU138" t="str">
            <v>4 NO SE HA ADICIONADO NI EN VALOR y EN TIEMPO</v>
          </cell>
          <cell r="BA138">
            <v>46036</v>
          </cell>
          <cell r="BB138">
            <v>46036</v>
          </cell>
          <cell r="BC138" t="str">
            <v>N-A</v>
          </cell>
          <cell r="BD138">
            <v>46036</v>
          </cell>
          <cell r="BE138">
            <v>46216</v>
          </cell>
          <cell r="BH138"/>
          <cell r="BK138"/>
          <cell r="BP138" t="str">
            <v>2026420501000140E</v>
          </cell>
          <cell r="BQ138">
            <v>39234000</v>
          </cell>
          <cell r="BR138" t="str">
            <v>EDNA</v>
          </cell>
          <cell r="BS138" t="str">
            <v>https://www.secop.gov.co/CO1BusinessLine/Tendering/BuyerWorkArea/Index?docUniqueIdentifier=CO1.BDOS.9490340</v>
          </cell>
          <cell r="BT138" t="str">
            <v>VIGENTE</v>
          </cell>
          <cell r="BV138" t="str">
            <v>https://community.secop.gov.co/Public/Tendering/OpportunityDetail/Index?noticeUID=CO1.NTC.9502893&amp;isFromPublicArea=True&amp;isModal=False</v>
          </cell>
          <cell r="BX138" t="str">
            <v>ADMINISTRADORA DE EMPRESAS COMERCIALES</v>
          </cell>
          <cell r="BY138">
            <v>27721</v>
          </cell>
        </row>
        <row r="139">
          <cell r="A139" t="str">
            <v>CD-NC-108-2026</v>
          </cell>
          <cell r="B139" t="str">
            <v>NACIÓN</v>
          </cell>
          <cell r="C139" t="str">
            <v>NC-CPS-137-2026</v>
          </cell>
          <cell r="D139" t="str">
            <v>FRANCISCO JAVIER ANZOLA OSORIO</v>
          </cell>
          <cell r="E139">
            <v>46036</v>
          </cell>
          <cell r="F139" t="str">
            <v>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v>
          </cell>
          <cell r="G139" t="str">
            <v>PROFESIONAL</v>
          </cell>
          <cell r="H139" t="str">
            <v>2 CONTRATACIÓN DIRECTA</v>
          </cell>
          <cell r="I139" t="str">
            <v>14 PRESTACIÓN DE SERVICIOS</v>
          </cell>
          <cell r="J139" t="str">
            <v>N/A</v>
          </cell>
          <cell r="K139">
            <v>80111600</v>
          </cell>
          <cell r="L139">
            <v>2326</v>
          </cell>
          <cell r="M139">
            <v>16626</v>
          </cell>
          <cell r="N139">
            <v>46036</v>
          </cell>
          <cell r="O139">
            <v>7225000</v>
          </cell>
          <cell r="P139">
            <v>72250000</v>
          </cell>
          <cell r="Q139" t="str">
            <v>SETENTA Y DOS MILLONES DOSCIENTOS CINCUENTA MIL PESOS</v>
          </cell>
          <cell r="R139" t="str">
            <v>1 PERSONA NATURAL</v>
          </cell>
          <cell r="S139" t="str">
            <v>3 CÉDULA DE CIUDADANÍA</v>
          </cell>
          <cell r="T139">
            <v>1010235674</v>
          </cell>
          <cell r="V139" t="str">
            <v>N/A</v>
          </cell>
          <cell r="W139" t="str">
            <v>11 NO SE DILIGENCIA INFORMACIÓN PARA ESTE FORMULARIO EN ESTE PERÍODO DE REPORTE</v>
          </cell>
          <cell r="X139" t="str">
            <v>MASCULINO</v>
          </cell>
          <cell r="Y139" t="str">
            <v>CUNDINAMARCA</v>
          </cell>
          <cell r="Z139" t="str">
            <v>BOGOTA</v>
          </cell>
          <cell r="AA139" t="str">
            <v>FRANCISCO</v>
          </cell>
          <cell r="AB139" t="str">
            <v>JAVIER</v>
          </cell>
          <cell r="AC139" t="str">
            <v>ANZOLA</v>
          </cell>
          <cell r="AD139" t="str">
            <v>OSORIO</v>
          </cell>
          <cell r="AE139" t="str">
            <v>NO</v>
          </cell>
          <cell r="AF139" t="str">
            <v>6 NO CONSTITUYÓ GARANTÍAS</v>
          </cell>
          <cell r="AG139" t="str">
            <v>N-A</v>
          </cell>
          <cell r="AH139" t="str">
            <v>99999998 NO SE DILIGENCIA INFORMACIÓN PARA ESTE FORMULARIO EN ESTE PERÍODO DE REPORTE</v>
          </cell>
          <cell r="AI139">
            <v>2</v>
          </cell>
          <cell r="AJ139" t="str">
            <v>N-A</v>
          </cell>
          <cell r="AK139" t="str">
            <v>SGMAP - SUBDIRECCIÓN DE GESTIÓN Y MANEJO DE ÁREAS PROTEGIDAS</v>
          </cell>
          <cell r="AL139" t="str">
            <v>MARTA CECILIA DÍAZ LEGUIZAMÓN</v>
          </cell>
          <cell r="AM139">
            <v>40023756</v>
          </cell>
          <cell r="AN139" t="str">
            <v>GRUPO DE GESTIÓN E INTEGRACIÓN DEL SINAP</v>
          </cell>
          <cell r="AO139" t="str">
            <v>2 SUPERVISOR</v>
          </cell>
          <cell r="AP139" t="str">
            <v>3 CÉDULA DE CIUDADANÍA</v>
          </cell>
          <cell r="AQ139">
            <v>5947991</v>
          </cell>
          <cell r="AR139" t="str">
            <v>LUIS ALBERTO CRUZ COLORADO</v>
          </cell>
          <cell r="AS139">
            <v>300</v>
          </cell>
          <cell r="AT139" t="str">
            <v>3 NO PACTADOS</v>
          </cell>
          <cell r="AU139" t="str">
            <v>4 NO SE HA ADICIONADO NI EN VALOR y EN TIEMPO</v>
          </cell>
          <cell r="BA139">
            <v>46036</v>
          </cell>
          <cell r="BB139">
            <v>46035</v>
          </cell>
          <cell r="BC139" t="str">
            <v>N-A</v>
          </cell>
          <cell r="BD139">
            <v>46036</v>
          </cell>
          <cell r="BE139">
            <v>46339</v>
          </cell>
          <cell r="BH139"/>
          <cell r="BK139"/>
          <cell r="BP139" t="str">
            <v>2026420501000108E</v>
          </cell>
          <cell r="BQ139">
            <v>72250000</v>
          </cell>
          <cell r="BR139" t="str">
            <v>YULY</v>
          </cell>
          <cell r="BS139" t="str">
            <v>https://www.secop.gov.co/CO1BusinessLine/Tendering/BuyerWorkArea/Index?docUniqueIdentifier=CO1.BDOS.9456846</v>
          </cell>
          <cell r="BT139" t="str">
            <v>VIGENTE</v>
          </cell>
          <cell r="BV139" t="str">
            <v>https://community.secop.gov.co/Public/Tendering/OpportunityDetail/Index?noticeUID=CO1.NTC.9470315&amp;isFromPublicArea=True&amp;isModal=False</v>
          </cell>
          <cell r="BX139" t="str">
            <v>INGENIERO AMBIENTAL</v>
          </cell>
          <cell r="BY139">
            <v>35696</v>
          </cell>
        </row>
        <row r="140">
          <cell r="A140" t="str">
            <v>CD-NC-141-2026</v>
          </cell>
          <cell r="B140" t="str">
            <v>NACIÓN</v>
          </cell>
          <cell r="C140" t="str">
            <v>NC-CPS-138-2026</v>
          </cell>
          <cell r="D140" t="str">
            <v>FABIO ANDRÉS PLATA VILLAMIZAR</v>
          </cell>
          <cell r="E140">
            <v>46036</v>
          </cell>
          <cell r="F140" t="str">
            <v>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40" t="str">
            <v>PROFESIONAL</v>
          </cell>
          <cell r="H140" t="str">
            <v>2 CONTRATACIÓN DIRECTA</v>
          </cell>
          <cell r="I140" t="str">
            <v>14 PRESTACIÓN DE SERVICIOS</v>
          </cell>
          <cell r="J140" t="str">
            <v>N/A</v>
          </cell>
          <cell r="K140">
            <v>80111600</v>
          </cell>
          <cell r="L140">
            <v>1926</v>
          </cell>
          <cell r="M140">
            <v>15826</v>
          </cell>
          <cell r="N140">
            <v>46036</v>
          </cell>
          <cell r="O140">
            <v>8605000</v>
          </cell>
          <cell r="P140">
            <v>99531167</v>
          </cell>
          <cell r="Q140" t="str">
            <v>NOVENTA Y NUEVE MILLONES QUINIENTOS TREINTA Y UN MIL CIENTO SESENTA Y SIETE PESOS</v>
          </cell>
          <cell r="R140" t="str">
            <v>1 PERSONA NATURAL</v>
          </cell>
          <cell r="S140" t="str">
            <v>3 CÉDULA DE CIUDADANÍA</v>
          </cell>
          <cell r="T140">
            <v>91542208</v>
          </cell>
          <cell r="V140" t="str">
            <v>N/A</v>
          </cell>
          <cell r="W140" t="str">
            <v>11 NO SE DILIGENCIA INFORMACIÓN PARA ESTE FORMULARIO EN ESTE PERÍODO DE REPORTE</v>
          </cell>
          <cell r="X140" t="str">
            <v>MASCULINO</v>
          </cell>
          <cell r="Y140" t="str">
            <v xml:space="preserve">SANTANDER </v>
          </cell>
          <cell r="Z140" t="str">
            <v>BUCARAMANGA</v>
          </cell>
          <cell r="AA140" t="str">
            <v>FABIO</v>
          </cell>
          <cell r="AB140" t="str">
            <v>ANDRÉS</v>
          </cell>
          <cell r="AC140" t="str">
            <v>PLATA</v>
          </cell>
          <cell r="AD140" t="str">
            <v>VILLAMIZAR</v>
          </cell>
          <cell r="AE140" t="str">
            <v xml:space="preserve">SI </v>
          </cell>
          <cell r="AF140" t="str">
            <v>1 PÓLIZA</v>
          </cell>
          <cell r="AG140" t="str">
            <v>12 SEGUROS DEL ESTADO</v>
          </cell>
          <cell r="AH140" t="str">
            <v>2 CUMPLIMIENTO</v>
          </cell>
          <cell r="AI140">
            <v>46036</v>
          </cell>
          <cell r="AJ140" t="str">
            <v>96-46-101033927</v>
          </cell>
          <cell r="AK140" t="str">
            <v>SAF - SUBDIRECCIÓN ADMINISTRATIVA Y FINANCIERA - OTRAS OFICINAS</v>
          </cell>
          <cell r="AL140" t="str">
            <v>JULIA ASTRID DEL CASTILLO SABOGAL</v>
          </cell>
          <cell r="AM140">
            <v>51790514</v>
          </cell>
          <cell r="AN140" t="str">
            <v>GRUPO DE TECNOLOGÍAS DE LA INFORMACIÓN Y LAS COMUNICACIONES</v>
          </cell>
          <cell r="AO140" t="str">
            <v>2 SUPERVISOR</v>
          </cell>
          <cell r="AP140" t="str">
            <v>3 CÉDULA DE CIUDADANÍA</v>
          </cell>
          <cell r="AQ140">
            <v>1026272261</v>
          </cell>
          <cell r="AR140" t="str">
            <v>GIPSY VIVIAN ARENAS HERNANDEZ</v>
          </cell>
          <cell r="AS140">
            <v>347</v>
          </cell>
          <cell r="AT140" t="str">
            <v>3 NO PACTADOS</v>
          </cell>
          <cell r="AU140" t="str">
            <v>4 NO SE HA ADICIONADO NI EN VALOR y EN TIEMPO</v>
          </cell>
          <cell r="BA140">
            <v>46036</v>
          </cell>
          <cell r="BB140">
            <v>46036</v>
          </cell>
          <cell r="BC140">
            <v>46036</v>
          </cell>
          <cell r="BD140">
            <v>46036</v>
          </cell>
          <cell r="BE140">
            <v>46387</v>
          </cell>
          <cell r="BH140"/>
          <cell r="BK140"/>
          <cell r="BP140" t="str">
            <v>2026420501000141E</v>
          </cell>
          <cell r="BQ140">
            <v>99531167</v>
          </cell>
          <cell r="BR140" t="str">
            <v>EDNA</v>
          </cell>
          <cell r="BS140" t="str">
            <v>https://www.secop.gov.co/CO1BusinessLine/Tendering/BuyerWorkArea/Index?docUniqueIdentifier=CO1.BDOS.9492427</v>
          </cell>
          <cell r="BT140" t="str">
            <v>VIGENTE</v>
          </cell>
          <cell r="BV140" t="str">
            <v>https://community.secop.gov.co/Public/Tendering/OpportunityDetail/Index?noticeUID=CO1.NTC.9504800&amp;isFromPublicArea=True&amp;isModal=False</v>
          </cell>
          <cell r="BW140" t="str">
            <v>fabio.plata@parquesnacionales.gov.co</v>
          </cell>
          <cell r="BX140" t="str">
            <v>INGENIERO DE SISTEMAS</v>
          </cell>
          <cell r="BY140">
            <v>31292</v>
          </cell>
        </row>
        <row r="141">
          <cell r="A141" t="str">
            <v>CD-NC-142-2026</v>
          </cell>
          <cell r="B141" t="str">
            <v>NACIÓN</v>
          </cell>
          <cell r="C141" t="str">
            <v>NC-CPS-139-2026</v>
          </cell>
          <cell r="D141" t="str">
            <v>ANDREA DEL MAR RIVERA VILLATE</v>
          </cell>
          <cell r="E141">
            <v>46036</v>
          </cell>
          <cell r="F141" t="str">
            <v>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v>
          </cell>
          <cell r="G141" t="str">
            <v>PROFESIONAL</v>
          </cell>
          <cell r="H141" t="str">
            <v>2 CONTRATACIÓN DIRECTA</v>
          </cell>
          <cell r="I141" t="str">
            <v>14 PRESTACIÓN DE SERVICIOS</v>
          </cell>
          <cell r="J141" t="str">
            <v>N/A</v>
          </cell>
          <cell r="K141">
            <v>80111600</v>
          </cell>
          <cell r="L141">
            <v>1826</v>
          </cell>
          <cell r="M141">
            <v>14826</v>
          </cell>
          <cell r="N141">
            <v>46036</v>
          </cell>
          <cell r="O141">
            <v>8118000</v>
          </cell>
          <cell r="P141">
            <v>93898200</v>
          </cell>
          <cell r="Q141" t="str">
            <v>NOVENTA Y TRES MILLONES OCHOCIENTOS NOVENTA Y OCHO MIL DOSCIENTOS MIL PESOS</v>
          </cell>
          <cell r="R141" t="str">
            <v>1 PERSONA NATURAL</v>
          </cell>
          <cell r="S141" t="str">
            <v>3 CÉDULA DE CIUDADANÍA</v>
          </cell>
          <cell r="T141">
            <v>52384973</v>
          </cell>
          <cell r="V141" t="str">
            <v>N/A</v>
          </cell>
          <cell r="W141" t="str">
            <v>11 NO SE DILIGENCIA INFORMACIÓN PARA ESTE FORMULARIO EN ESTE PERÍODO DE REPORTE</v>
          </cell>
          <cell r="X141" t="str">
            <v>FEMENINO</v>
          </cell>
          <cell r="Y141" t="str">
            <v xml:space="preserve">BOYACA </v>
          </cell>
          <cell r="Z141" t="str">
            <v>DUITAMA</v>
          </cell>
          <cell r="AA141" t="str">
            <v>ANDREA DEL</v>
          </cell>
          <cell r="AB141" t="str">
            <v>MAR</v>
          </cell>
          <cell r="AC141" t="str">
            <v>RIVERA</v>
          </cell>
          <cell r="AD141" t="str">
            <v>VILLATE</v>
          </cell>
          <cell r="AE141" t="str">
            <v xml:space="preserve">SI </v>
          </cell>
          <cell r="AF141" t="str">
            <v>1 PÓLIZA</v>
          </cell>
          <cell r="AG141" t="str">
            <v>12 SEGUROS DEL ESTADO</v>
          </cell>
          <cell r="AH141" t="str">
            <v>2 CUMPLIMIENTO</v>
          </cell>
          <cell r="AI141">
            <v>46036</v>
          </cell>
          <cell r="AJ141" t="str">
            <v>39-46-101018242</v>
          </cell>
          <cell r="AK141" t="str">
            <v>SAF - SUBDIRECCIÓN ADMINISTRATIVA Y FINANCIERA - OTRAS OFICINAS</v>
          </cell>
          <cell r="AL141" t="str">
            <v>JULIA ASTRID DEL CASTILLO SABOGAL</v>
          </cell>
          <cell r="AM141">
            <v>51790514</v>
          </cell>
          <cell r="AN141" t="str">
            <v>OFICINA GESTIÓN DEL RIESGO</v>
          </cell>
          <cell r="AO141" t="str">
            <v>2 SUPERVISOR</v>
          </cell>
          <cell r="AP141" t="str">
            <v>3 CÉDULA DE CIUDADANÍA</v>
          </cell>
          <cell r="AQ141">
            <v>1026272261</v>
          </cell>
          <cell r="AR141" t="str">
            <v>GIPSY VIVIAN ARENAS HERNANDEZ</v>
          </cell>
          <cell r="AS141">
            <v>347</v>
          </cell>
          <cell r="AT141" t="str">
            <v>3 NO PACTADOS</v>
          </cell>
          <cell r="AU141" t="str">
            <v>4 NO SE HA ADICIONADO NI EN VALOR y EN TIEMPO</v>
          </cell>
          <cell r="BA141">
            <v>46036</v>
          </cell>
          <cell r="BB141">
            <v>46037</v>
          </cell>
          <cell r="BC141">
            <v>46036</v>
          </cell>
          <cell r="BD141">
            <v>46037</v>
          </cell>
          <cell r="BE141">
            <v>46387</v>
          </cell>
          <cell r="BH141"/>
          <cell r="BK141"/>
          <cell r="BP141" t="str">
            <v>2026420501000142E</v>
          </cell>
          <cell r="BQ141">
            <v>93898200</v>
          </cell>
          <cell r="BR141" t="str">
            <v>HECTOR</v>
          </cell>
          <cell r="BS141" t="str">
            <v>https://www.secop.gov.co/CO1BusinessLine/Tendering/BuyerWorkArea/Index?docUniqueIdentifier=CO1.BDOS.9492501</v>
          </cell>
          <cell r="BT141" t="str">
            <v>VIGENTE</v>
          </cell>
          <cell r="BV141" t="str">
            <v>https://community.secop.gov.co/Public/Tendering/OpportunityDetail/Index?noticeUID=CO1.NTC.9505205&amp;isFromPublicArea=True&amp;isModal=False</v>
          </cell>
          <cell r="BW141" t="str">
            <v>andrea.rivera@parquesnacionales.gov.co</v>
          </cell>
          <cell r="BX141" t="str">
            <v>SOCIOLOGA</v>
          </cell>
          <cell r="BY141">
            <v>28704</v>
          </cell>
        </row>
        <row r="142">
          <cell r="A142" t="str">
            <v>CD-NC-130-2026</v>
          </cell>
          <cell r="B142" t="str">
            <v>NACIÓN</v>
          </cell>
          <cell r="C142" t="str">
            <v>NC-CPS-140-2026</v>
          </cell>
          <cell r="D142" t="str">
            <v>ALVARO FERNANDO RAMIREZ RAMIREZ</v>
          </cell>
          <cell r="E142">
            <v>46037</v>
          </cell>
          <cell r="F142" t="str">
            <v>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v>
          </cell>
          <cell r="G142" t="str">
            <v>PROFESIONAL</v>
          </cell>
          <cell r="H142" t="str">
            <v>2 CONTRATACIÓN DIRECTA</v>
          </cell>
          <cell r="I142" t="str">
            <v>14 PRESTACIÓN DE SERVICIOS</v>
          </cell>
          <cell r="J142" t="str">
            <v>N/A</v>
          </cell>
          <cell r="K142">
            <v>80111600</v>
          </cell>
          <cell r="L142">
            <v>1926</v>
          </cell>
          <cell r="M142">
            <v>17826</v>
          </cell>
          <cell r="N142">
            <v>46037</v>
          </cell>
          <cell r="O142">
            <v>7225000</v>
          </cell>
          <cell r="P142">
            <v>83810000</v>
          </cell>
          <cell r="Q142" t="str">
            <v>OCHENTA Y TRES MILLONES OCHOCIENTOS DIEZ MIL PESOS</v>
          </cell>
          <cell r="R142" t="str">
            <v>1 PERSONA NATURAL</v>
          </cell>
          <cell r="S142" t="str">
            <v>3 CÉDULA DE CIUDADANÍA</v>
          </cell>
          <cell r="T142">
            <v>80513779</v>
          </cell>
          <cell r="V142" t="str">
            <v>N/A</v>
          </cell>
          <cell r="W142" t="str">
            <v>11 NO SE DILIGENCIA INFORMACIÓN PARA ESTE FORMULARIO EN ESTE PERÍODO DE REPORTE</v>
          </cell>
          <cell r="X142" t="str">
            <v>MASCULINO</v>
          </cell>
          <cell r="Y142" t="str">
            <v>CUNDINAMARCA</v>
          </cell>
          <cell r="Z142" t="str">
            <v>BOGOTA</v>
          </cell>
          <cell r="AA142" t="str">
            <v>ALVARO</v>
          </cell>
          <cell r="AB142" t="str">
            <v>FERNANDO</v>
          </cell>
          <cell r="AC142" t="str">
            <v>RAMIREZ</v>
          </cell>
          <cell r="AD142" t="str">
            <v>RAMIREZ</v>
          </cell>
          <cell r="AE142" t="str">
            <v xml:space="preserve">SI </v>
          </cell>
          <cell r="AF142" t="str">
            <v>1 PÓLIZA</v>
          </cell>
          <cell r="AG142" t="str">
            <v>12 SEGUROS DEL ESTADO</v>
          </cell>
          <cell r="AH142" t="str">
            <v>2 CUMPLIMIENTO</v>
          </cell>
          <cell r="AI142">
            <v>46037</v>
          </cell>
          <cell r="AJ142" t="str">
            <v>14-46-101157112</v>
          </cell>
          <cell r="AK142" t="str">
            <v>SAF - SUBDIRECCIÓN ADMINISTRATIVA Y FINANCIERA - OTRAS OFICINAS</v>
          </cell>
          <cell r="AL142" t="str">
            <v>JULIA ASTRID DEL CASTILLO SABOGAL</v>
          </cell>
          <cell r="AM142">
            <v>51790514</v>
          </cell>
          <cell r="AN142" t="str">
            <v>GRUPO DE TECNOLOGÍAS DE LA INFORMACIÓN Y LAS COMUNICACIONES</v>
          </cell>
          <cell r="AO142" t="str">
            <v>2 SUPERVISOR</v>
          </cell>
          <cell r="AP142" t="str">
            <v>3 CÉDULA DE CIUDADANÍA</v>
          </cell>
          <cell r="AQ142">
            <v>1026272261</v>
          </cell>
          <cell r="AR142" t="str">
            <v>GIPSY VIVIAN ARENAS HERNANDEZ</v>
          </cell>
          <cell r="AS142">
            <v>346</v>
          </cell>
          <cell r="AT142" t="str">
            <v>3 NO PACTADOS</v>
          </cell>
          <cell r="AU142" t="str">
            <v>4 NO SE HA ADICIONADO NI EN VALOR y EN TIEMPO</v>
          </cell>
          <cell r="BA142">
            <v>46037</v>
          </cell>
          <cell r="BB142">
            <v>46035</v>
          </cell>
          <cell r="BC142">
            <v>46037</v>
          </cell>
          <cell r="BD142">
            <v>46037</v>
          </cell>
          <cell r="BE142">
            <v>46387</v>
          </cell>
          <cell r="BH142"/>
          <cell r="BK142"/>
          <cell r="BP142" t="str">
            <v>2026420501000130E</v>
          </cell>
          <cell r="BQ142">
            <v>83810000</v>
          </cell>
          <cell r="BR142" t="str">
            <v>PAOLA</v>
          </cell>
          <cell r="BS142" t="str">
            <v>https://www.secop.gov.co/CO1BusinessLine/Tendering/BuyerWorkArea/Index?docUniqueIdentifier=CO1.BDOS.9477621</v>
          </cell>
          <cell r="BT142" t="str">
            <v>VIGENTE</v>
          </cell>
          <cell r="BV142" t="str">
            <v>https://community.secop.gov.co/Public/Tendering/OpportunityDetail/Index?noticeUID=CO1.NTC.9504057&amp;isFromPublicArea=True&amp;isModal=False</v>
          </cell>
          <cell r="BW142" t="str">
            <v>alvaro.ramirez@parquesnacionales.gov.co</v>
          </cell>
          <cell r="BX142" t="str">
            <v>INGENIERO DE SISTEMAS</v>
          </cell>
          <cell r="BY142">
            <v>27167</v>
          </cell>
        </row>
        <row r="143">
          <cell r="A143" t="str">
            <v>CD-NC-146-2026</v>
          </cell>
          <cell r="B143" t="str">
            <v>NACIÓN</v>
          </cell>
          <cell r="C143" t="str">
            <v>NC-CPS-141-2026</v>
          </cell>
          <cell r="D143" t="str">
            <v>DIANA MILENA BENAVIDES SANABRIA</v>
          </cell>
          <cell r="E143">
            <v>46036</v>
          </cell>
          <cell r="F143" t="str">
            <v>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143" t="str">
            <v>PROFESIONAL</v>
          </cell>
          <cell r="H143" t="str">
            <v>2 CONTRATACIÓN DIRECTA</v>
          </cell>
          <cell r="I143" t="str">
            <v>14 PRESTACIÓN DE SERVICIOS</v>
          </cell>
          <cell r="J143" t="str">
            <v>N/A</v>
          </cell>
          <cell r="K143">
            <v>80111600</v>
          </cell>
          <cell r="L143">
            <v>2726</v>
          </cell>
          <cell r="M143">
            <v>15526</v>
          </cell>
          <cell r="N143">
            <v>46036</v>
          </cell>
          <cell r="O143">
            <v>7225000</v>
          </cell>
          <cell r="P143">
            <v>83569167</v>
          </cell>
          <cell r="Q143" t="str">
            <v>OCHENTA Y TRES MILLONES QUINIENTOS SESENTA Y NUEVE MIL CIENTO SESENTA Y SIETE PESOS</v>
          </cell>
          <cell r="R143" t="str">
            <v>1 PERSONA NATURAL</v>
          </cell>
          <cell r="S143" t="str">
            <v>3 CÉDULA DE CIUDADANÍA</v>
          </cell>
          <cell r="T143">
            <v>1013633313</v>
          </cell>
          <cell r="V143" t="str">
            <v>N/A</v>
          </cell>
          <cell r="W143" t="str">
            <v>11 NO SE DILIGENCIA INFORMACIÓN PARA ESTE FORMULARIO EN ESTE PERÍODO DE REPORTE</v>
          </cell>
          <cell r="X143" t="str">
            <v>FEMENINO</v>
          </cell>
          <cell r="Y143" t="str">
            <v>CUNDINAMARCA</v>
          </cell>
          <cell r="Z143" t="str">
            <v>BOGOTA</v>
          </cell>
          <cell r="AA143" t="str">
            <v>DIANA</v>
          </cell>
          <cell r="AB143" t="str">
            <v>MILENA</v>
          </cell>
          <cell r="AC143" t="str">
            <v>BENAVIDES</v>
          </cell>
          <cell r="AD143" t="str">
            <v>SANABRIA</v>
          </cell>
          <cell r="AE143" t="str">
            <v xml:space="preserve">SI </v>
          </cell>
          <cell r="AF143" t="str">
            <v>1 PÓLIZA</v>
          </cell>
          <cell r="AG143" t="str">
            <v>12 SEGUROS DEL ESTADO</v>
          </cell>
          <cell r="AH143" t="str">
            <v>2 CUMPLIMIENTO</v>
          </cell>
          <cell r="AI143">
            <v>46036</v>
          </cell>
          <cell r="AJ143" t="str">
            <v>21-46-101128436</v>
          </cell>
          <cell r="AK143" t="str">
            <v>SAF - SUBDIRECCIÓN ADMINISTRATIVA Y FINANCIERA</v>
          </cell>
          <cell r="AL143" t="str">
            <v>JULIA ASTRID DEL CASTILLO SABOGAL</v>
          </cell>
          <cell r="AM143">
            <v>51790514</v>
          </cell>
          <cell r="AN143" t="str">
            <v>GRUPO DE INFRAESTRUCTURA</v>
          </cell>
          <cell r="AO143" t="str">
            <v>2 SUPERVISOR</v>
          </cell>
          <cell r="AP143" t="str">
            <v>3 CÉDULA DE CIUDADANÍA</v>
          </cell>
          <cell r="AQ143">
            <v>79787250</v>
          </cell>
          <cell r="AR143" t="str">
            <v>JUAN MANUEL HOYOS MORA</v>
          </cell>
          <cell r="AS143">
            <v>347</v>
          </cell>
          <cell r="AT143" t="str">
            <v>3 NO PACTADOS</v>
          </cell>
          <cell r="AU143" t="str">
            <v>4 NO SE HA ADICIONADO NI EN VALOR y EN TIEMPO</v>
          </cell>
          <cell r="BA143">
            <v>46036</v>
          </cell>
          <cell r="BB143">
            <v>46035</v>
          </cell>
          <cell r="BC143" t="str">
            <v>14/01/0206</v>
          </cell>
          <cell r="BD143">
            <v>46036</v>
          </cell>
          <cell r="BE143">
            <v>46387</v>
          </cell>
          <cell r="BH143"/>
          <cell r="BK143"/>
          <cell r="BP143" t="str">
            <v>2026420501000146E</v>
          </cell>
          <cell r="BQ143">
            <v>83569167</v>
          </cell>
          <cell r="BR143" t="str">
            <v>REVISORES</v>
          </cell>
          <cell r="BS143" t="str">
            <v>https://www.secop.gov.co/CO1BusinessLine/Tendering/BuyerWorkArea/Index?docUniqueIdentifier=CO1.BDOS.9493993</v>
          </cell>
          <cell r="BT143" t="str">
            <v>VIGENTE</v>
          </cell>
          <cell r="BV143" t="str">
            <v>https://community.secop.gov.co/Public/Tendering/OpportunityDetail/Index?noticeUID=CO1.NTC.9506866&amp;isFromPublicArea=True&amp;isModal=False</v>
          </cell>
          <cell r="BW143" t="str">
            <v>milena.benavides@parquesnacionales.gov.co</v>
          </cell>
          <cell r="BX143" t="str">
            <v>ARQUITECTA</v>
          </cell>
          <cell r="BY143">
            <v>33784</v>
          </cell>
        </row>
        <row r="144">
          <cell r="A144" t="str">
            <v>CD-NC-156-2026</v>
          </cell>
          <cell r="B144" t="str">
            <v>NACIÓN</v>
          </cell>
          <cell r="C144" t="str">
            <v>NC-CPS-142-2026</v>
          </cell>
          <cell r="D144" t="str">
            <v>MARCIA JOHANA VARGAS PEÑA</v>
          </cell>
          <cell r="E144">
            <v>46036</v>
          </cell>
          <cell r="F144" t="str">
            <v>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v>
          </cell>
          <cell r="G144" t="str">
            <v>PROFESIONAL</v>
          </cell>
          <cell r="H144" t="str">
            <v>2 CONTRATACIÓN DIRECTA</v>
          </cell>
          <cell r="I144" t="str">
            <v>14 PRESTACIÓN DE SERVICIOS</v>
          </cell>
          <cell r="J144" t="str">
            <v>N/A</v>
          </cell>
          <cell r="K144">
            <v>80111600</v>
          </cell>
          <cell r="L144">
            <v>1826</v>
          </cell>
          <cell r="M144">
            <v>16726</v>
          </cell>
          <cell r="N144">
            <v>46036</v>
          </cell>
          <cell r="O144">
            <v>8118000</v>
          </cell>
          <cell r="P144">
            <v>93898200</v>
          </cell>
          <cell r="Q144" t="str">
            <v>NOVENTA Y TRES MILLONES OCHOCIENTOS NOVENTA Y OCHO MIL DOSCIENTOS PESOS</v>
          </cell>
          <cell r="R144" t="str">
            <v>1 PERSONA NATURAL</v>
          </cell>
          <cell r="S144" t="str">
            <v>3 CÉDULA DE CIUDADANÍA</v>
          </cell>
          <cell r="T144">
            <v>36291247</v>
          </cell>
          <cell r="V144" t="str">
            <v>N/A</v>
          </cell>
          <cell r="W144" t="str">
            <v>11 NO SE DILIGENCIA INFORMACIÓN PARA ESTE FORMULARIO EN ESTE PERÍODO DE REPORTE</v>
          </cell>
          <cell r="X144" t="str">
            <v>FEMENINO</v>
          </cell>
          <cell r="Y144" t="str">
            <v>HUILA</v>
          </cell>
          <cell r="Z144" t="str">
            <v>SALADOBLANCO</v>
          </cell>
          <cell r="AA144" t="str">
            <v>MARCIA</v>
          </cell>
          <cell r="AB144" t="str">
            <v>JOHANA</v>
          </cell>
          <cell r="AC144" t="str">
            <v>VARGAS</v>
          </cell>
          <cell r="AD144" t="str">
            <v>PEÑA</v>
          </cell>
          <cell r="AE144" t="str">
            <v xml:space="preserve">SI </v>
          </cell>
          <cell r="AF144" t="str">
            <v>1 PÓLIZA</v>
          </cell>
          <cell r="AG144" t="str">
            <v>12 SEGUROS DEL ESTADO</v>
          </cell>
          <cell r="AH144" t="str">
            <v>2 CUMPLIMIENTO</v>
          </cell>
          <cell r="AI144">
            <v>46036</v>
          </cell>
          <cell r="AJ144" t="str">
            <v>21-46-101128595</v>
          </cell>
          <cell r="AK144" t="str">
            <v>SAF - SUBDIRECCIÓN ADMINISTRATIVA Y FINANCIERA - OTRAS OFICINAS</v>
          </cell>
          <cell r="AL144" t="str">
            <v>JULIA ASTRID DEL CASTILLO SABOGAL</v>
          </cell>
          <cell r="AM144">
            <v>51790514</v>
          </cell>
          <cell r="AN144" t="str">
            <v>OFICINA GESTIÓN DEL RIESGO</v>
          </cell>
          <cell r="AO144" t="str">
            <v>2 SUPERVISOR</v>
          </cell>
          <cell r="AP144" t="str">
            <v>3 CÉDULA DE CIUDADANÍA</v>
          </cell>
          <cell r="AQ144">
            <v>1026272261</v>
          </cell>
          <cell r="AR144" t="str">
            <v>GIPSY VIVIAN ARENAS HERNANDEZ</v>
          </cell>
          <cell r="AS144">
            <v>346</v>
          </cell>
          <cell r="AT144" t="str">
            <v>3 NO PACTADOS</v>
          </cell>
          <cell r="AU144" t="str">
            <v>4 NO SE HA ADICIONADO NI EN VALOR y EN TIEMPO</v>
          </cell>
          <cell r="BA144">
            <v>46036</v>
          </cell>
          <cell r="BB144">
            <v>46037</v>
          </cell>
          <cell r="BC144">
            <v>46037</v>
          </cell>
          <cell r="BD144">
            <v>46037</v>
          </cell>
          <cell r="BE144">
            <v>46387</v>
          </cell>
          <cell r="BH144"/>
          <cell r="BK144"/>
          <cell r="BP144" t="str">
            <v>2026420501000156E</v>
          </cell>
          <cell r="BQ144">
            <v>93898200</v>
          </cell>
          <cell r="BR144" t="str">
            <v>EDNA</v>
          </cell>
          <cell r="BS144" t="str">
            <v>https://www.secop.gov.co/CO1BusinessLine/Tendering/BuyerWorkArea/Index?docUniqueIdentifier=CO1.BDOS.9504379</v>
          </cell>
          <cell r="BT144" t="str">
            <v>VIGENTE</v>
          </cell>
          <cell r="BV144" t="str">
            <v>https://community.secop.gov.co/Public/Tendering/OpportunityDetail/Index?noticeUID=CO1.NTC.9517298&amp;isFromPublicArea=True&amp;isModal=False</v>
          </cell>
          <cell r="BW144" t="str">
            <v>marcia.vargas@parquesnacionales.gov.co</v>
          </cell>
          <cell r="BX144" t="str">
            <v>GEOGRAFA</v>
          </cell>
          <cell r="BY144">
            <v>29604</v>
          </cell>
        </row>
        <row r="145">
          <cell r="A145" t="str">
            <v>CD-NC-147-2026</v>
          </cell>
          <cell r="B145" t="str">
            <v>NACIÓN</v>
          </cell>
          <cell r="C145" t="str">
            <v>NC-CPS-143-2026</v>
          </cell>
          <cell r="D145" t="str">
            <v>ERIKA YISETH HERNANDEZ VASQUEZ</v>
          </cell>
          <cell r="E145">
            <v>46036</v>
          </cell>
          <cell r="F145" t="str">
            <v>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v>
          </cell>
          <cell r="G145" t="str">
            <v>PROFESIONAL</v>
          </cell>
          <cell r="H145" t="str">
            <v>2 CONTRATACIÓN DIRECTA</v>
          </cell>
          <cell r="I145" t="str">
            <v>14 PRESTACIÓN DE SERVICIOS</v>
          </cell>
          <cell r="J145" t="str">
            <v>N/A</v>
          </cell>
          <cell r="K145">
            <v>80111600</v>
          </cell>
          <cell r="L145">
            <v>2726</v>
          </cell>
          <cell r="M145">
            <v>16126</v>
          </cell>
          <cell r="N145">
            <v>45671</v>
          </cell>
          <cell r="O145">
            <v>7225000</v>
          </cell>
          <cell r="P145">
            <v>83569167</v>
          </cell>
          <cell r="Q145" t="str">
            <v>OCHENTA Y TRES MILLONES QUINIENTOS SESENTA Y NUEVE MIL CIENTO SESENTA Y SIETE PESOS</v>
          </cell>
          <cell r="R145" t="str">
            <v>1 PERSONA NATURAL</v>
          </cell>
          <cell r="S145" t="str">
            <v>3 CÉDULA DE CIUDADANÍA</v>
          </cell>
          <cell r="T145">
            <v>1013623888</v>
          </cell>
          <cell r="V145" t="str">
            <v>N/A</v>
          </cell>
          <cell r="W145" t="str">
            <v>11 NO SE DILIGENCIA INFORMACIÓN PARA ESTE FORMULARIO EN ESTE PERÍODO DE REPORTE</v>
          </cell>
          <cell r="X145" t="str">
            <v>FEMENINO</v>
          </cell>
          <cell r="Y145" t="str">
            <v xml:space="preserve">CUNDINAMARCA </v>
          </cell>
          <cell r="Z145" t="str">
            <v>BOGOTA</v>
          </cell>
          <cell r="AA145" t="str">
            <v>ERIKA</v>
          </cell>
          <cell r="AB145" t="str">
            <v>YISETH</v>
          </cell>
          <cell r="AC145" t="str">
            <v>HERNANDEZ</v>
          </cell>
          <cell r="AD145" t="str">
            <v>VASQUEZ</v>
          </cell>
          <cell r="AE145" t="str">
            <v xml:space="preserve">SI </v>
          </cell>
          <cell r="AF145" t="str">
            <v>1 PÓLIZA</v>
          </cell>
          <cell r="AG145" t="str">
            <v>12 SEGUROS DEL ESTADO</v>
          </cell>
          <cell r="AH145" t="str">
            <v>2 CUMPLIMIENTO</v>
          </cell>
          <cell r="AI145">
            <v>46036</v>
          </cell>
          <cell r="AJ145" t="str">
            <v>11-47-101042778</v>
          </cell>
          <cell r="AK145" t="str">
            <v>SAF - SUBDIRECCIÓN ADMINISTRATIVA Y FINANCIERA</v>
          </cell>
          <cell r="AL145" t="str">
            <v>JULIA ASTRID DEL CASTILLO SABOGAL</v>
          </cell>
          <cell r="AM145">
            <v>51790514</v>
          </cell>
          <cell r="AN145" t="str">
            <v>GRUPO DE INFRAESTRUCTURA</v>
          </cell>
          <cell r="AO145" t="str">
            <v>2 SUPERVISOR</v>
          </cell>
          <cell r="AP145" t="str">
            <v>3 CÉDULA DE CIUDADANÍA</v>
          </cell>
          <cell r="AQ145">
            <v>79787250</v>
          </cell>
          <cell r="AR145" t="str">
            <v>JUAN MANUEL HOYOS MORA</v>
          </cell>
          <cell r="AS145">
            <v>345</v>
          </cell>
          <cell r="AT145" t="str">
            <v>3 NO PACTADOS</v>
          </cell>
          <cell r="AU145" t="str">
            <v>4 NO SE HA ADICIONADO NI EN VALOR y EN TIEMPO</v>
          </cell>
          <cell r="BA145">
            <v>45671</v>
          </cell>
          <cell r="BB145">
            <v>46036</v>
          </cell>
          <cell r="BC145">
            <v>46038</v>
          </cell>
          <cell r="BD145">
            <v>46038</v>
          </cell>
          <cell r="BE145">
            <v>46387</v>
          </cell>
          <cell r="BH145"/>
          <cell r="BK145"/>
          <cell r="BP145" t="str">
            <v>2026420501000147E</v>
          </cell>
          <cell r="BQ145">
            <v>83569167</v>
          </cell>
          <cell r="BR145" t="str">
            <v>REVISORES</v>
          </cell>
          <cell r="BS145" t="str">
            <v>https://www.secop.gov.co/CO1BusinessLine/Tendering/BuyerWorkArea/Index?docUniqueIdentifier=CO1.BDOS.9498963</v>
          </cell>
          <cell r="BT145" t="str">
            <v>VIGENTE</v>
          </cell>
          <cell r="BV145" t="str">
            <v>https://community.secop.gov.co/Public/Tendering/OpportunityDetail/Index?noticeUID=CO1.NTC.9511579&amp;isFromPublicArea=True&amp;isModal=False</v>
          </cell>
          <cell r="BW145" t="str">
            <v>erika.hernandez@parquesnacionales.gov.co</v>
          </cell>
          <cell r="BX145" t="str">
            <v>INGENIERA CIVIL</v>
          </cell>
          <cell r="BY145">
            <v>33430</v>
          </cell>
        </row>
        <row r="146">
          <cell r="A146" t="str">
            <v>CD-NC-148-2026</v>
          </cell>
          <cell r="B146" t="str">
            <v>NACIÓN</v>
          </cell>
          <cell r="C146" t="str">
            <v>NC-CPS-144-2026</v>
          </cell>
          <cell r="D146" t="str">
            <v>JOHANA MILENA VALBUENA VELANDIA</v>
          </cell>
          <cell r="E146">
            <v>46036</v>
          </cell>
          <cell r="F146" t="str">
            <v>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v>
          </cell>
          <cell r="G146" t="str">
            <v>PROFESIONAL</v>
          </cell>
          <cell r="H146" t="str">
            <v>2 CONTRATACIÓN DIRECTA</v>
          </cell>
          <cell r="I146" t="str">
            <v>14 PRESTACIÓN DE SERVICIOS</v>
          </cell>
          <cell r="J146" t="str">
            <v>N/A</v>
          </cell>
          <cell r="K146">
            <v>80111600</v>
          </cell>
          <cell r="L146">
            <v>2226</v>
          </cell>
          <cell r="M146">
            <v>15926</v>
          </cell>
          <cell r="N146">
            <v>46036</v>
          </cell>
          <cell r="O146">
            <v>9122000</v>
          </cell>
          <cell r="P146">
            <v>100342000</v>
          </cell>
          <cell r="Q146" t="str">
            <v>CIEN MILLONES TRESCIENTOS CUARENTA Y DOS MIL PESOS</v>
          </cell>
          <cell r="R146" t="str">
            <v>1 PERSONA NATURAL</v>
          </cell>
          <cell r="S146" t="str">
            <v>3 CÉDULA DE CIUDADANÍA</v>
          </cell>
          <cell r="T146">
            <v>52440992</v>
          </cell>
          <cell r="V146" t="str">
            <v>N/A</v>
          </cell>
          <cell r="W146" t="str">
            <v>11 NO SE DILIGENCIA INFORMACIÓN PARA ESTE FORMULARIO EN ESTE PERÍODO DE REPORTE</v>
          </cell>
          <cell r="X146" t="str">
            <v>FEMENINO</v>
          </cell>
          <cell r="Y146" t="str">
            <v xml:space="preserve">CUNDINAMARCA </v>
          </cell>
          <cell r="Z146" t="str">
            <v>BOGOTA</v>
          </cell>
          <cell r="AA146" t="str">
            <v>JOHANA</v>
          </cell>
          <cell r="AB146" t="str">
            <v>MILENA</v>
          </cell>
          <cell r="AC146" t="str">
            <v>VALBUENA</v>
          </cell>
          <cell r="AD146" t="str">
            <v>VELANDIA</v>
          </cell>
          <cell r="AE146" t="str">
            <v xml:space="preserve">SI </v>
          </cell>
          <cell r="AF146" t="str">
            <v>1 PÓLIZA</v>
          </cell>
          <cell r="AG146" t="str">
            <v>12 SEGUROS DEL ESTADO</v>
          </cell>
          <cell r="AH146" t="str">
            <v>2 CUMPLIMIENTO</v>
          </cell>
          <cell r="AI146">
            <v>46036</v>
          </cell>
          <cell r="AJ146" t="str">
            <v>18-46-101032616</v>
          </cell>
          <cell r="AK146" t="str">
            <v>SGMAP - SUBDIRECCIÓN DE GESTIÓN Y MANEJO DE ÁREAS PROTEGIDAS</v>
          </cell>
          <cell r="AL146" t="str">
            <v>MARTA CECILIA DÍAZ LEGUIZAMÓN</v>
          </cell>
          <cell r="AM146">
            <v>40023756</v>
          </cell>
          <cell r="AN146" t="str">
            <v>GRUPO DE PLANEACIÓN Y MANEJO</v>
          </cell>
          <cell r="AO146" t="str">
            <v>2 SUPERVISOR</v>
          </cell>
          <cell r="AP146" t="str">
            <v>3 CÉDULA DE CIUDADANÍA</v>
          </cell>
          <cell r="AQ146">
            <v>80875190</v>
          </cell>
          <cell r="AR146" t="str">
            <v>CESAR ANDRES DELGADO HERNANDEZ</v>
          </cell>
          <cell r="AS146">
            <v>330</v>
          </cell>
          <cell r="AT146" t="str">
            <v>3 NO PACTADOS</v>
          </cell>
          <cell r="AU146" t="str">
            <v>4 NO SE HA ADICIONADO NI EN VALOR y EN TIEMPO</v>
          </cell>
          <cell r="BA146">
            <v>46036</v>
          </cell>
          <cell r="BB146">
            <v>46035</v>
          </cell>
          <cell r="BC146">
            <v>46037</v>
          </cell>
          <cell r="BD146">
            <v>46037</v>
          </cell>
          <cell r="BE146">
            <v>46370</v>
          </cell>
          <cell r="BH146"/>
          <cell r="BK146"/>
          <cell r="BP146" t="str">
            <v>2026420501000148E</v>
          </cell>
          <cell r="BQ146">
            <v>100342000</v>
          </cell>
          <cell r="BR146" t="str">
            <v>HECTOR</v>
          </cell>
          <cell r="BS146" t="str">
            <v>https://www.secop.gov.co/CO1BusinessLine/Tendering/BuyerWorkArea/Index?docUniqueIdentifier=CO1.BDOS.9494139</v>
          </cell>
          <cell r="BT146" t="str">
            <v>VIGENTE</v>
          </cell>
          <cell r="BV146" t="str">
            <v>https://community.secop.gov.co/Public/Tendering/OpportunityDetail/Index?noticeUID=CO1.NTC.9507328&amp;isFromPublicArea=True&amp;isModal=False</v>
          </cell>
          <cell r="BW146" t="str">
            <v>johana.valbuena@parquesnacionales.gov.co</v>
          </cell>
          <cell r="BX146" t="str">
            <v>BIOLOGA MARINA</v>
          </cell>
          <cell r="BY146">
            <v>28720</v>
          </cell>
        </row>
        <row r="147">
          <cell r="A147" t="str">
            <v>CD-NC-149-2026</v>
          </cell>
          <cell r="B147" t="str">
            <v>NACIÓN</v>
          </cell>
          <cell r="C147" t="str">
            <v>NC-CPS-145-2026</v>
          </cell>
          <cell r="D147" t="str">
            <v>ILIANA ALZATE TIJERINO</v>
          </cell>
          <cell r="E147">
            <v>46036</v>
          </cell>
          <cell r="F147" t="str">
            <v>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v>
          </cell>
          <cell r="G147" t="str">
            <v>PROFESIONAL</v>
          </cell>
          <cell r="H147" t="str">
            <v>2 CONTRATACIÓN DIRECTA</v>
          </cell>
          <cell r="I147" t="str">
            <v>14 PRESTACIÓN DE SERVICIOS</v>
          </cell>
          <cell r="J147" t="str">
            <v>N/A</v>
          </cell>
          <cell r="K147">
            <v>80111600</v>
          </cell>
          <cell r="L147">
            <v>2226</v>
          </cell>
          <cell r="M147">
            <v>16026</v>
          </cell>
          <cell r="N147">
            <v>46036</v>
          </cell>
          <cell r="O147">
            <v>7225000</v>
          </cell>
          <cell r="P147">
            <v>72250000</v>
          </cell>
          <cell r="Q147" t="str">
            <v>SETENTA Y DOS MILLONES DOSCIENTOS CINCUENTA MIL PESOS</v>
          </cell>
          <cell r="R147" t="str">
            <v>1 PERSONA NATURAL</v>
          </cell>
          <cell r="S147" t="str">
            <v>3 CÉDULA DE CIUDADANÍA</v>
          </cell>
          <cell r="T147">
            <v>31577806</v>
          </cell>
          <cell r="V147" t="str">
            <v>N/A</v>
          </cell>
          <cell r="W147" t="str">
            <v>11 NO SE DILIGENCIA INFORMACIÓN PARA ESTE FORMULARIO EN ESTE PERÍODO DE REPORTE</v>
          </cell>
          <cell r="X147" t="str">
            <v>FEMENINO</v>
          </cell>
          <cell r="Y147" t="str">
            <v>VALLE</v>
          </cell>
          <cell r="Z147" t="str">
            <v>CALI</v>
          </cell>
          <cell r="AA147" t="str">
            <v>LILIANA</v>
          </cell>
          <cell r="AC147" t="str">
            <v>ALZATE</v>
          </cell>
          <cell r="AD147" t="str">
            <v>TIJERINO</v>
          </cell>
          <cell r="AE147" t="str">
            <v>NO</v>
          </cell>
          <cell r="AF147" t="str">
            <v>6 NO CONSTITUYÓ GARANTÍAS</v>
          </cell>
          <cell r="AG147" t="str">
            <v>N-A</v>
          </cell>
          <cell r="AH147" t="str">
            <v>99999998 NO SE DILIGENCIA INFORMACIÓN PARA ESTE FORMULARIO EN ESTE PERÍODO DE REPORTE</v>
          </cell>
          <cell r="AI147">
            <v>2</v>
          </cell>
          <cell r="AJ147" t="str">
            <v>N-A</v>
          </cell>
          <cell r="AK147" t="str">
            <v>SGMAP - SUBDIRECCIÓN DE GESTIÓN Y MANEJO DE ÁREAS PROTEGIDAS</v>
          </cell>
          <cell r="AL147" t="str">
            <v>MARTA CECILIA DÍAZ LEGUIZAMÓN</v>
          </cell>
          <cell r="AM147">
            <v>40023756</v>
          </cell>
          <cell r="AN147" t="str">
            <v>GRUPO DE PLANEACIÓN Y MANEJO</v>
          </cell>
          <cell r="AO147" t="str">
            <v>2 SUPERVISOR</v>
          </cell>
          <cell r="AP147" t="str">
            <v>3 CÉDULA DE CIUDADANÍA</v>
          </cell>
          <cell r="AQ147">
            <v>80875190</v>
          </cell>
          <cell r="AR147" t="str">
            <v>CESAR ANDRES DELGADO HERNANDEZ</v>
          </cell>
          <cell r="AS147">
            <v>300</v>
          </cell>
          <cell r="AT147" t="str">
            <v>3 NO PACTADOS</v>
          </cell>
          <cell r="AU147" t="str">
            <v>4 NO SE HA ADICIONADO NI EN VALOR y EN TIEMPO</v>
          </cell>
          <cell r="BA147">
            <v>46036</v>
          </cell>
          <cell r="BB147">
            <v>46037</v>
          </cell>
          <cell r="BC147" t="str">
            <v>N-A</v>
          </cell>
          <cell r="BD147">
            <v>46037</v>
          </cell>
          <cell r="BE147">
            <v>46370</v>
          </cell>
          <cell r="BH147"/>
          <cell r="BK147"/>
          <cell r="BP147" t="str">
            <v>2026420501000149E</v>
          </cell>
          <cell r="BQ147">
            <v>72250000</v>
          </cell>
          <cell r="BR147" t="str">
            <v>HECTOR</v>
          </cell>
          <cell r="BS147" t="str">
            <v>https://www.secop.gov.co/CO1BusinessLine/Tendering/BuyerWorkArea/Index?docUniqueIdentifier=CO1.BDOS.9494365</v>
          </cell>
          <cell r="BT147" t="str">
            <v>VIGENTE</v>
          </cell>
          <cell r="BV147" t="str">
            <v>https://community.secop.gov.co/Public/Tendering/OpportunityDetail/Index?noticeUID=CO1.NTC.9507632&amp;isFromPublicArea=True&amp;isModal=False</v>
          </cell>
          <cell r="BW147" t="str">
            <v>iliana.alzate@parquesnacionales.gov.co</v>
          </cell>
          <cell r="BX147" t="str">
            <v>INGENIERA AMBIENTAL</v>
          </cell>
          <cell r="BY147">
            <v>29561</v>
          </cell>
        </row>
        <row r="148">
          <cell r="A148" t="str">
            <v>CD-NC-152-2026</v>
          </cell>
          <cell r="B148" t="str">
            <v>NACIÓN</v>
          </cell>
          <cell r="C148" t="str">
            <v>NC-CPS-146-2026</v>
          </cell>
          <cell r="D148" t="str">
            <v>MONICA ANDREA SANDOVAL RAMOS</v>
          </cell>
          <cell r="E148">
            <v>46036</v>
          </cell>
          <cell r="F148" t="str">
            <v>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v>
          </cell>
          <cell r="G148" t="str">
            <v>PROFESIONAL</v>
          </cell>
          <cell r="H148" t="str">
            <v>2 CONTRATACIÓN DIRECTA</v>
          </cell>
          <cell r="I148" t="str">
            <v>14 PRESTACIÓN DE SERVICIOS</v>
          </cell>
          <cell r="J148" t="str">
            <v>N/A</v>
          </cell>
          <cell r="K148">
            <v>80111600</v>
          </cell>
          <cell r="L148">
            <v>2426</v>
          </cell>
          <cell r="M148">
            <v>16826</v>
          </cell>
          <cell r="N148">
            <v>46036</v>
          </cell>
          <cell r="O148">
            <v>6540000</v>
          </cell>
          <cell r="P148">
            <v>65400000</v>
          </cell>
          <cell r="Q148" t="str">
            <v>SESENTA Y CINCOMILLONES CUATROCIENTOS MIL PESOS</v>
          </cell>
          <cell r="R148" t="str">
            <v>1 PERSONA NATURAL</v>
          </cell>
          <cell r="S148" t="str">
            <v>3 CÉDULA DE CIUDADANÍA</v>
          </cell>
          <cell r="T148">
            <v>1023860386</v>
          </cell>
          <cell r="V148" t="str">
            <v>N/A</v>
          </cell>
          <cell r="W148" t="str">
            <v>11 NO SE DILIGENCIA INFORMACIÓN PARA ESTE FORMULARIO EN ESTE PERÍODO DE REPORTE</v>
          </cell>
          <cell r="X148" t="str">
            <v>FEMENINO</v>
          </cell>
          <cell r="Y148" t="str">
            <v xml:space="preserve">CUNDINAMARCA </v>
          </cell>
          <cell r="Z148" t="str">
            <v>BOGOTA</v>
          </cell>
          <cell r="AA148" t="str">
            <v>MONICA</v>
          </cell>
          <cell r="AB148" t="str">
            <v>ANDREA</v>
          </cell>
          <cell r="AC148" t="str">
            <v>SANDOVAL</v>
          </cell>
          <cell r="AD148" t="str">
            <v>RAMOS</v>
          </cell>
          <cell r="AE148" t="str">
            <v>NO</v>
          </cell>
          <cell r="AF148" t="str">
            <v>6 NO CONSTITUYÓ GARANTÍAS</v>
          </cell>
          <cell r="AG148" t="str">
            <v>N-A</v>
          </cell>
          <cell r="AH148" t="str">
            <v>99999998 NO SE DILIGENCIA INFORMACIÓN PARA ESTE FORMULARIO EN ESTE PERÍODO DE REPORTE</v>
          </cell>
          <cell r="AI148">
            <v>2</v>
          </cell>
          <cell r="AJ148" t="str">
            <v>N-A</v>
          </cell>
          <cell r="AK148" t="str">
            <v>SGMAP - SUBDIRECCIÓN DE GESTIÓN Y MANEJO DE ÁREAS PROTEGIDAS</v>
          </cell>
          <cell r="AL148" t="str">
            <v>MARTA CECILIA DÍAZ LEGUIZAMÓN</v>
          </cell>
          <cell r="AM148">
            <v>40023756</v>
          </cell>
          <cell r="AN148" t="str">
            <v>GRUPO DE GESTIÓN DEL CONOCIMIENTO E INNOVACIÓN</v>
          </cell>
          <cell r="AO148" t="str">
            <v>2 SUPERVISOR</v>
          </cell>
          <cell r="AP148" t="str">
            <v>3 CÉDULA DE CIUDADANÍA</v>
          </cell>
          <cell r="AQ148">
            <v>51723033</v>
          </cell>
          <cell r="AR148" t="str">
            <v>LUZ MILA SOLTELO DELGADILLO</v>
          </cell>
          <cell r="AS148">
            <v>300</v>
          </cell>
          <cell r="AT148" t="str">
            <v>3 NO PACTADOS</v>
          </cell>
          <cell r="AU148" t="str">
            <v>4 NO SE HA ADICIONADO NI EN VALOR y EN TIEMPO</v>
          </cell>
          <cell r="BA148">
            <v>46036</v>
          </cell>
          <cell r="BB148">
            <v>46037</v>
          </cell>
          <cell r="BC148" t="str">
            <v>N-A</v>
          </cell>
          <cell r="BD148">
            <v>46037</v>
          </cell>
          <cell r="BE148">
            <v>46370</v>
          </cell>
          <cell r="BH148"/>
          <cell r="BK148"/>
          <cell r="BP148" t="str">
            <v>2026420501000152E</v>
          </cell>
          <cell r="BQ148">
            <v>65400000</v>
          </cell>
          <cell r="BR148" t="str">
            <v>EVELYN</v>
          </cell>
          <cell r="BS148" t="str">
            <v>https://www.secop.gov.co/CO1BusinessLine/Tendering/BuyerWorkArea/Index?docUniqueIdentifier=CO1.BDOS.9501115</v>
          </cell>
          <cell r="BT148" t="str">
            <v>VIGENTE</v>
          </cell>
          <cell r="BV148" t="str">
            <v>https://community.secop.gov.co/Public/Tendering/OpportunityDetail/Index?noticeUID=CO1.NTC.9514402&amp;isFromPublicArea=True&amp;isModal=False</v>
          </cell>
          <cell r="BX148" t="str">
            <v>GEOGRAFA</v>
          </cell>
          <cell r="BY148">
            <v>31467</v>
          </cell>
        </row>
        <row r="149">
          <cell r="A149" t="str">
            <v>CD-NC-151-2026</v>
          </cell>
          <cell r="B149" t="str">
            <v>NACIÓN</v>
          </cell>
          <cell r="C149" t="str">
            <v>NC-CPS-147-2026</v>
          </cell>
          <cell r="D149" t="str">
            <v>ANGELICA PAOLA QUINTERO ALVARADO</v>
          </cell>
          <cell r="E149">
            <v>46036</v>
          </cell>
          <cell r="F149" t="str">
            <v>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v>
          </cell>
          <cell r="G149" t="str">
            <v>PROFESIONAL</v>
          </cell>
          <cell r="H149" t="str">
            <v>2 CONTRATACIÓN DIRECTA</v>
          </cell>
          <cell r="I149" t="str">
            <v>14 PRESTACIÓN DE SERVICIOS</v>
          </cell>
          <cell r="J149" t="str">
            <v>N/A</v>
          </cell>
          <cell r="K149">
            <v>80111600</v>
          </cell>
          <cell r="L149">
            <v>4226</v>
          </cell>
          <cell r="M149">
            <v>16526</v>
          </cell>
          <cell r="N149">
            <v>46036</v>
          </cell>
          <cell r="O149">
            <v>7225000</v>
          </cell>
          <cell r="P149">
            <v>83810000</v>
          </cell>
          <cell r="Q149" t="str">
            <v>OCHENTA Y TRES MILLONES OCHOCIENTOS DIEZ MIL PESOS</v>
          </cell>
          <cell r="R149" t="str">
            <v>1 PERSONA NATURAL</v>
          </cell>
          <cell r="S149" t="str">
            <v>3 CÉDULA DE CIUDADANÍA</v>
          </cell>
          <cell r="T149">
            <v>1070012695</v>
          </cell>
          <cell r="V149" t="str">
            <v>N/A</v>
          </cell>
          <cell r="W149" t="str">
            <v>11 NO SE DILIGENCIA INFORMACIÓN PARA ESTE FORMULARIO EN ESTE PERÍODO DE REPORTE</v>
          </cell>
          <cell r="X149" t="str">
            <v>FEMENINO</v>
          </cell>
          <cell r="Y149" t="str">
            <v>CUNDINAMARCA</v>
          </cell>
          <cell r="Z149" t="str">
            <v>CAJICA</v>
          </cell>
          <cell r="AA149" t="str">
            <v>ANGELICA</v>
          </cell>
          <cell r="AB149" t="str">
            <v>PAOLA</v>
          </cell>
          <cell r="AC149" t="str">
            <v>QUINTERO</v>
          </cell>
          <cell r="AD149" t="str">
            <v>ALVARADO</v>
          </cell>
          <cell r="AE149" t="str">
            <v xml:space="preserve">SI </v>
          </cell>
          <cell r="AF149" t="str">
            <v>1 PÓLIZA</v>
          </cell>
          <cell r="AG149" t="str">
            <v>12 SEGUROS DEL ESTADO</v>
          </cell>
          <cell r="AH149" t="str">
            <v>2 CUMPLIMIENTO</v>
          </cell>
          <cell r="AI149">
            <v>46037</v>
          </cell>
          <cell r="AJ149" t="str">
            <v>21-46-101107012</v>
          </cell>
          <cell r="AK149" t="str">
            <v>SAF - SUBDIRECCIÓN ADMINISTRATIVA Y FINANCIERA - OTRAS OFICINAS</v>
          </cell>
          <cell r="AL149" t="str">
            <v>JULIA ASTRID DEL CASTILLO SABOGAL</v>
          </cell>
          <cell r="AM149">
            <v>51790514</v>
          </cell>
          <cell r="AN149" t="str">
            <v>GRUPO DE ASUNTOS INTERNACIONALES Y COOPERACIÓN</v>
          </cell>
          <cell r="AO149" t="str">
            <v>2 SUPERVISOR</v>
          </cell>
          <cell r="AP149" t="str">
            <v>3 CÉDULA DE CIUDADANÍA</v>
          </cell>
          <cell r="AQ149">
            <v>1026283811</v>
          </cell>
          <cell r="AR149" t="str">
            <v>ELIANA FERNANDA RODRIGUEZ MADERO</v>
          </cell>
          <cell r="AS149">
            <v>346</v>
          </cell>
          <cell r="AT149" t="str">
            <v>3 NO PACTADOS</v>
          </cell>
          <cell r="AU149" t="str">
            <v>4 NO SE HA ADICIONADO NI EN VALOR y EN TIEMPO</v>
          </cell>
          <cell r="BA149">
            <v>46036</v>
          </cell>
          <cell r="BB149">
            <v>46034</v>
          </cell>
          <cell r="BC149">
            <v>46037</v>
          </cell>
          <cell r="BD149">
            <v>46037</v>
          </cell>
          <cell r="BE149">
            <v>46387</v>
          </cell>
          <cell r="BH149"/>
          <cell r="BK149"/>
          <cell r="BP149" t="str">
            <v>2026420501000151E</v>
          </cell>
          <cell r="BQ149">
            <v>83810000</v>
          </cell>
          <cell r="BR149" t="str">
            <v>EVELYN</v>
          </cell>
          <cell r="BS149" t="str">
            <v>https://www.secop.gov.co/CO1BusinessLine/Tendering/BuyerWorkArea/Index?docUniqueIdentifier=CO1.BDOS.9496763</v>
          </cell>
          <cell r="BT149" t="str">
            <v>VIGENTE</v>
          </cell>
          <cell r="BV149" t="str">
            <v>https://community.secop.gov.co/Public/Tendering/OpportunityDetail/Index?noticeUID=CO1.NTC.9509496&amp;isFromPublicArea=True&amp;isModal=False</v>
          </cell>
          <cell r="BW149" t="str">
            <v>angelica.quintero@parquesnacionales.gov.co</v>
          </cell>
          <cell r="BX149" t="str">
            <v>BIOLOGA</v>
          </cell>
          <cell r="BY149">
            <v>34073</v>
          </cell>
        </row>
        <row r="150">
          <cell r="A150" t="str">
            <v>CD-NC-144-2026</v>
          </cell>
          <cell r="B150" t="str">
            <v>NACIÓN</v>
          </cell>
          <cell r="C150" t="str">
            <v>NC-CPS-148-2026</v>
          </cell>
          <cell r="D150" t="str">
            <v>ANDRÉS ALBERTO AGUIRRE LUNA</v>
          </cell>
          <cell r="E150">
            <v>46037</v>
          </cell>
          <cell r="F150" t="str">
            <v>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50" t="str">
            <v>PROFESIONAL</v>
          </cell>
          <cell r="H150" t="str">
            <v>2 CONTRATACIÓN DIRECTA</v>
          </cell>
          <cell r="I150" t="str">
            <v>14 PRESTACIÓN DE SERVICIOS</v>
          </cell>
          <cell r="J150" t="str">
            <v>N/A</v>
          </cell>
          <cell r="K150">
            <v>80111600</v>
          </cell>
          <cell r="L150">
            <v>1926</v>
          </cell>
          <cell r="M150">
            <v>18026</v>
          </cell>
          <cell r="N150">
            <v>46037</v>
          </cell>
          <cell r="O150">
            <v>8605000</v>
          </cell>
          <cell r="P150">
            <v>99818000</v>
          </cell>
          <cell r="Q150" t="str">
            <v>NOVENTA Y NUEVE MILLONES OCHOCIENTOS DIECIOCHO MIL PESOS</v>
          </cell>
          <cell r="R150" t="str">
            <v>1 PERSONA NATURAL</v>
          </cell>
          <cell r="S150" t="str">
            <v>3 CÉDULA DE CIUDADANÍA</v>
          </cell>
          <cell r="T150">
            <v>80795698</v>
          </cell>
          <cell r="V150" t="str">
            <v>N/A</v>
          </cell>
          <cell r="W150" t="str">
            <v>11 NO SE DILIGENCIA INFORMACIÓN PARA ESTE FORMULARIO EN ESTE PERÍODO DE REPORTE</v>
          </cell>
          <cell r="X150" t="str">
            <v>MASCULINO</v>
          </cell>
          <cell r="Y150" t="str">
            <v>CUNDINAMARCA</v>
          </cell>
          <cell r="Z150" t="str">
            <v>BOGOTÁ</v>
          </cell>
          <cell r="AA150" t="str">
            <v>ANDRÉS</v>
          </cell>
          <cell r="AB150" t="str">
            <v>ALBERTO</v>
          </cell>
          <cell r="AC150" t="str">
            <v>AGUIRRE</v>
          </cell>
          <cell r="AD150" t="str">
            <v>LUNA</v>
          </cell>
          <cell r="AE150" t="str">
            <v xml:space="preserve">SI </v>
          </cell>
          <cell r="AF150" t="str">
            <v>1 PÓLIZA</v>
          </cell>
          <cell r="AG150" t="str">
            <v>12 SEGUROS DEL ESTADO</v>
          </cell>
          <cell r="AH150" t="str">
            <v>2 CUMPLIMIENTO</v>
          </cell>
          <cell r="AI150">
            <v>46038</v>
          </cell>
          <cell r="AJ150" t="str">
            <v>62-46-101015615</v>
          </cell>
          <cell r="AK150" t="str">
            <v>SAF - SUBDIRECCIÓN ADMINISTRATIVA Y FINANCIERA - OTRAS OFICINAS</v>
          </cell>
          <cell r="AL150" t="str">
            <v>JULIA ASTRID DEL CASTILLO SABOGAL</v>
          </cell>
          <cell r="AM150">
            <v>51790514</v>
          </cell>
          <cell r="AN150" t="str">
            <v>GRUPO DE TECNOLOGÍAS DE LA INFORMACIÓN Y LAS COMUNICACIONES</v>
          </cell>
          <cell r="AO150" t="str">
            <v>2 SUPERVISOR</v>
          </cell>
          <cell r="AP150" t="str">
            <v>3 CÉDULA DE CIUDADANÍA</v>
          </cell>
          <cell r="AQ150">
            <v>1026272261</v>
          </cell>
          <cell r="AR150" t="str">
            <v>GIPSY VIVIAN ARENAS HERNANDEZ</v>
          </cell>
          <cell r="AS150">
            <v>345</v>
          </cell>
          <cell r="AT150" t="str">
            <v>3 NO PACTADOS</v>
          </cell>
          <cell r="AU150" t="str">
            <v>4 NO SE HA ADICIONADO NI EN VALOR y EN TIEMPO</v>
          </cell>
          <cell r="BA150">
            <v>46037</v>
          </cell>
          <cell r="BB150">
            <v>46035</v>
          </cell>
          <cell r="BC150">
            <v>46038</v>
          </cell>
          <cell r="BD150">
            <v>46038</v>
          </cell>
          <cell r="BE150">
            <v>46387</v>
          </cell>
          <cell r="BH150"/>
          <cell r="BK150"/>
          <cell r="BP150" t="str">
            <v>2026420501000144E</v>
          </cell>
          <cell r="BQ150">
            <v>99818000</v>
          </cell>
          <cell r="BR150" t="str">
            <v>YULY</v>
          </cell>
          <cell r="BS150" t="str">
            <v>https://www.secop.gov.co/CO1BusinessLine/Tendering/BuyerWorkArea/Index?docUniqueIdentifier=CO1.BDOS.9495495</v>
          </cell>
          <cell r="BT150" t="str">
            <v>VIGENTE</v>
          </cell>
          <cell r="BV150" t="str">
            <v>https://community.secop.gov.co/Public/Tendering/OpportunityDetail/Index?noticeUID=CO1.NTC.9508870&amp;isFromPublicArea=True&amp;isModal=False</v>
          </cell>
          <cell r="BW150" t="str">
            <v>andres.aguirre@parquesnacionales.gov.co</v>
          </cell>
          <cell r="BX150" t="str">
            <v>INGENIERO DE DISENO Y DE AUTOMOTIZACION ELECTRONICA</v>
          </cell>
          <cell r="BY150">
            <v>31003</v>
          </cell>
        </row>
        <row r="151">
          <cell r="A151" t="str">
            <v>CD-NC-153-2026</v>
          </cell>
          <cell r="B151" t="str">
            <v>NACIÓN</v>
          </cell>
          <cell r="C151" t="str">
            <v>NC-CPS-149-2026</v>
          </cell>
          <cell r="D151" t="str">
            <v>LUZ PATRICIA HERNANDEZ ARANGO</v>
          </cell>
          <cell r="E151">
            <v>46036</v>
          </cell>
          <cell r="F151" t="str">
            <v>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v>
          </cell>
          <cell r="G151" t="str">
            <v>PROFESIONAL</v>
          </cell>
          <cell r="H151" t="str">
            <v>2 CONTRATACIÓN DIRECTA</v>
          </cell>
          <cell r="I151" t="str">
            <v>14 PRESTACIÓN DE SERVICIOS</v>
          </cell>
          <cell r="J151" t="str">
            <v>N/A</v>
          </cell>
          <cell r="K151">
            <v>80111600</v>
          </cell>
          <cell r="L151">
            <v>2426</v>
          </cell>
          <cell r="M151">
            <v>16226</v>
          </cell>
          <cell r="N151">
            <v>46036</v>
          </cell>
          <cell r="O151">
            <v>6540000</v>
          </cell>
          <cell r="P151">
            <v>65400000</v>
          </cell>
          <cell r="Q151" t="str">
            <v>SESENTA Y CINCO MILLONES CUATROCIENTOS MIL PESOS</v>
          </cell>
          <cell r="R151" t="str">
            <v>1 PERSONA NATURAL</v>
          </cell>
          <cell r="S151" t="str">
            <v>3 CÉDULA DE CIUDADANÍA</v>
          </cell>
          <cell r="T151">
            <v>52737477</v>
          </cell>
          <cell r="V151" t="str">
            <v>N/A</v>
          </cell>
          <cell r="W151" t="str">
            <v>11 NO SE DILIGENCIA INFORMACIÓN PARA ESTE FORMULARIO EN ESTE PERÍODO DE REPORTE</v>
          </cell>
          <cell r="X151" t="str">
            <v>FEMENINO</v>
          </cell>
          <cell r="Y151" t="str">
            <v>VALLE DEL CAUCA</v>
          </cell>
          <cell r="Z151" t="str">
            <v>SEVILLA</v>
          </cell>
          <cell r="AA151" t="str">
            <v>LUZ</v>
          </cell>
          <cell r="AB151" t="str">
            <v>PATRICIA</v>
          </cell>
          <cell r="AC151" t="str">
            <v>HERNANDEZ</v>
          </cell>
          <cell r="AD151" t="str">
            <v>ARANGO</v>
          </cell>
          <cell r="AE151" t="str">
            <v>NO</v>
          </cell>
          <cell r="AF151" t="str">
            <v>6 NO CONSTITUYÓ GARANTÍAS</v>
          </cell>
          <cell r="AG151" t="str">
            <v>N-A</v>
          </cell>
          <cell r="AH151" t="str">
            <v>99999998 NO SE DILIGENCIA INFORMACIÓN PARA ESTE FORMULARIO EN ESTE PERÍODO DE REPORTE</v>
          </cell>
          <cell r="AI151">
            <v>2</v>
          </cell>
          <cell r="AJ151" t="str">
            <v>N-A</v>
          </cell>
          <cell r="AK151" t="str">
            <v>SGMAP - SUBDIRECCIÓN DE GESTIÓN Y MANEJO DE ÁREAS PROTEGIDAS</v>
          </cell>
          <cell r="AL151" t="str">
            <v>MARTA CECILIA DÍAZ LEGUIZAMÓN</v>
          </cell>
          <cell r="AM151">
            <v>40023756</v>
          </cell>
          <cell r="AN151" t="str">
            <v>GRUPO DE GESTIÓN DEL CONOCIMIENTO E INNOVACIÓN</v>
          </cell>
          <cell r="AO151" t="str">
            <v>2 SUPERVISOR</v>
          </cell>
          <cell r="AP151" t="str">
            <v>3 CÉDULA DE CIUDADANÍA</v>
          </cell>
          <cell r="AQ151">
            <v>51723033</v>
          </cell>
          <cell r="AR151" t="str">
            <v>LUZ MILA SOLTELO DELGADILLO</v>
          </cell>
          <cell r="AS151">
            <v>299</v>
          </cell>
          <cell r="AT151" t="str">
            <v>3 NO PACTADOS</v>
          </cell>
          <cell r="AU151" t="str">
            <v>4 NO SE HA ADICIONADO NI EN VALOR y EN TIEMPO</v>
          </cell>
          <cell r="BA151">
            <v>46036</v>
          </cell>
          <cell r="BB151">
            <v>46037</v>
          </cell>
          <cell r="BC151" t="str">
            <v>N-A</v>
          </cell>
          <cell r="BD151">
            <v>46037</v>
          </cell>
          <cell r="BE151">
            <v>46370</v>
          </cell>
          <cell r="BH151"/>
          <cell r="BK151"/>
          <cell r="BP151" t="str">
            <v>2026420501000153E</v>
          </cell>
          <cell r="BQ151">
            <v>65400000</v>
          </cell>
          <cell r="BR151" t="str">
            <v>HECTOR</v>
          </cell>
          <cell r="BS151" t="str">
            <v>https://www.secop.gov.co/CO1BusinessLine/Tendering/BuyerWorkArea/Index?docUniqueIdentifier=CO1.BDOS.9470272</v>
          </cell>
          <cell r="BT151" t="str">
            <v>VIGENTE</v>
          </cell>
          <cell r="BV151" t="str">
            <v>https://community.secop.gov.co/Public/Tendering/OpportunityDetail/Index?noticeUID=CO1.NTC.9516081&amp;isFromPublicArea=True&amp;isModal=False</v>
          </cell>
          <cell r="BX151" t="str">
            <v>INGENIERA FORESTAL</v>
          </cell>
          <cell r="BY151">
            <v>29941</v>
          </cell>
        </row>
        <row r="152">
          <cell r="A152" t="str">
            <v>CD-NC-154-2026</v>
          </cell>
          <cell r="B152" t="str">
            <v>NACIÓN</v>
          </cell>
          <cell r="C152" t="str">
            <v>NC-CPS-150-2026</v>
          </cell>
          <cell r="D152" t="str">
            <v>ELIZABETH CRISTINA SANCHEZ TORO</v>
          </cell>
          <cell r="E152">
            <v>46037</v>
          </cell>
          <cell r="F152" t="str">
            <v>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v>
          </cell>
          <cell r="G152" t="str">
            <v>PROFESIONAL</v>
          </cell>
          <cell r="H152" t="str">
            <v>2 CONTRATACIÓN DIRECTA</v>
          </cell>
          <cell r="I152" t="str">
            <v>14 PRESTACIÓN DE SERVICIOS</v>
          </cell>
          <cell r="J152" t="str">
            <v>N/A</v>
          </cell>
          <cell r="K152">
            <v>80111600</v>
          </cell>
          <cell r="L152">
            <v>2426</v>
          </cell>
          <cell r="M152">
            <v>17526</v>
          </cell>
          <cell r="N152">
            <v>46037</v>
          </cell>
          <cell r="O152">
            <v>7659000</v>
          </cell>
          <cell r="P152">
            <v>76590000</v>
          </cell>
          <cell r="Q152" t="str">
            <v>SETENTA Y SEIS MILLONES QUINIENTOS NOVENTA MIL PESOS</v>
          </cell>
          <cell r="R152" t="str">
            <v>1 PERSONA NATURAL</v>
          </cell>
          <cell r="S152" t="str">
            <v>3 CÉDULA DE CIUDADANÍA</v>
          </cell>
          <cell r="T152">
            <v>67040354</v>
          </cell>
          <cell r="V152" t="str">
            <v>N/A</v>
          </cell>
          <cell r="W152" t="str">
            <v>11 NO SE DILIGENCIA INFORMACIÓN PARA ESTE FORMULARIO EN ESTE PERÍODO DE REPORTE</v>
          </cell>
          <cell r="X152" t="str">
            <v>FEMENINO</v>
          </cell>
          <cell r="Y152" t="str">
            <v>VALLE DEL CAUCA</v>
          </cell>
          <cell r="Z152" t="str">
            <v>PALMIRA</v>
          </cell>
          <cell r="AA152" t="str">
            <v>ELIZABETH</v>
          </cell>
          <cell r="AB152" t="str">
            <v>CRISTINA</v>
          </cell>
          <cell r="AC152" t="str">
            <v>SANCHEZ</v>
          </cell>
          <cell r="AD152" t="str">
            <v>TORO</v>
          </cell>
          <cell r="AE152" t="str">
            <v>NO</v>
          </cell>
          <cell r="AF152" t="str">
            <v>6 NO CONSTITUYÓ GARANTÍAS</v>
          </cell>
          <cell r="AG152" t="str">
            <v>N-A</v>
          </cell>
          <cell r="AH152" t="str">
            <v>99999998 NO SE DILIGENCIA INFORMACIÓN PARA ESTE FORMULARIO EN ESTE PERÍODO DE REPORTE</v>
          </cell>
          <cell r="AI152">
            <v>2</v>
          </cell>
          <cell r="AJ152" t="str">
            <v>N-A</v>
          </cell>
          <cell r="AK152" t="str">
            <v>SGMAP - SUBDIRECCIÓN DE GESTIÓN Y MANEJO DE ÁREAS PROTEGIDAS</v>
          </cell>
          <cell r="AL152" t="str">
            <v>MARTA CECILIA DÍAZ LEGUIZAMÓN</v>
          </cell>
          <cell r="AM152">
            <v>40023756</v>
          </cell>
          <cell r="AN152" t="str">
            <v>GRUPO DE GESTIÓN DEL CONOCIMIENTO E INNOVACIÓN</v>
          </cell>
          <cell r="AO152" t="str">
            <v>2 SUPERVISOR</v>
          </cell>
          <cell r="AP152" t="str">
            <v>3 CÉDULA DE CIUDADANÍA</v>
          </cell>
          <cell r="AQ152">
            <v>51723033</v>
          </cell>
          <cell r="AR152" t="str">
            <v>LUZ MILA SOLTELO DELGADILLO</v>
          </cell>
          <cell r="AS152">
            <v>299</v>
          </cell>
          <cell r="AT152" t="str">
            <v>3 NO PACTADOS</v>
          </cell>
          <cell r="AU152" t="str">
            <v>4 NO SE HA ADICIONADO NI EN VALOR y EN TIEMPO</v>
          </cell>
          <cell r="BA152">
            <v>46037</v>
          </cell>
          <cell r="BB152">
            <v>46037</v>
          </cell>
          <cell r="BC152" t="str">
            <v>N-A</v>
          </cell>
          <cell r="BD152">
            <v>46037</v>
          </cell>
          <cell r="BE152">
            <v>46370</v>
          </cell>
          <cell r="BH152"/>
          <cell r="BK152"/>
          <cell r="BP152" t="str">
            <v>2026420501000154E</v>
          </cell>
          <cell r="BQ152">
            <v>76590000</v>
          </cell>
          <cell r="BR152" t="str">
            <v>EVELYN</v>
          </cell>
          <cell r="BS152" t="str">
            <v>https://www.secop.gov.co/CO1BusinessLine/Tendering/BuyerWorkArea/Index?docUniqueIdentifier=CO1.BDOS.9504731</v>
          </cell>
          <cell r="BT152" t="str">
            <v>VIGENTE</v>
          </cell>
          <cell r="BV152" t="str">
            <v>https://community.secop.gov.co/Public/Tendering/OpportunityDetail/Index?noticeUID=CO1.NTC.9519235&amp;isFromPublicArea=True&amp;isModal=False</v>
          </cell>
          <cell r="BW152" t="str">
            <v>monitoreosig.ggci@parquesnacionales.gov.co</v>
          </cell>
          <cell r="BX152" t="str">
            <v>BIOLOGA</v>
          </cell>
          <cell r="BY152">
            <v>31441</v>
          </cell>
        </row>
        <row r="153">
          <cell r="A153" t="str">
            <v>CD-NC-160-2026</v>
          </cell>
          <cell r="B153" t="str">
            <v>NACIÓN</v>
          </cell>
          <cell r="C153" t="str">
            <v>NC-CPS-151-2026</v>
          </cell>
          <cell r="D153" t="str">
            <v>MARIA MERCEDES MEDINA OROZCO</v>
          </cell>
          <cell r="E153">
            <v>46037</v>
          </cell>
          <cell r="F153" t="str">
            <v>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ell>
          <cell r="G153" t="str">
            <v>PROFESIONAL</v>
          </cell>
          <cell r="H153" t="str">
            <v>2 CONTRATACIÓN DIRECTA</v>
          </cell>
          <cell r="I153" t="str">
            <v>14 PRESTACIÓN DE SERVICIOS</v>
          </cell>
          <cell r="J153" t="str">
            <v>N/A</v>
          </cell>
          <cell r="K153">
            <v>80111600</v>
          </cell>
          <cell r="L153">
            <v>2626</v>
          </cell>
          <cell r="M153">
            <v>17226</v>
          </cell>
          <cell r="N153">
            <v>46037</v>
          </cell>
          <cell r="O153">
            <v>8118000</v>
          </cell>
          <cell r="P153">
            <v>96874800</v>
          </cell>
          <cell r="Q153" t="str">
            <v>NOVENTA Y SEIS MILLONES OCHOCIENTOS SETENTA Y CUATRO MIL OCHOCIENTOS PESOS</v>
          </cell>
          <cell r="R153" t="str">
            <v>1 PERSONA NATURAL</v>
          </cell>
          <cell r="S153" t="str">
            <v>3 CÉDULA DE CIUDADANÍA</v>
          </cell>
          <cell r="T153">
            <v>36170452</v>
          </cell>
          <cell r="V153" t="str">
            <v>N/A</v>
          </cell>
          <cell r="W153" t="str">
            <v>11 NO SE DILIGENCIA INFORMACIÓN PARA ESTE FORMULARIO EN ESTE PERÍODO DE REPORTE</v>
          </cell>
          <cell r="X153" t="str">
            <v>FEMENINO</v>
          </cell>
          <cell r="Y153" t="str">
            <v>HUILA</v>
          </cell>
          <cell r="Z153" t="str">
            <v>NEIVA</v>
          </cell>
          <cell r="AA153" t="str">
            <v>MARIA</v>
          </cell>
          <cell r="AB153" t="str">
            <v>MERCEDES</v>
          </cell>
          <cell r="AC153" t="str">
            <v>MEDINA</v>
          </cell>
          <cell r="AD153" t="str">
            <v>OROZCO</v>
          </cell>
          <cell r="AE153" t="str">
            <v xml:space="preserve">SI </v>
          </cell>
          <cell r="AF153" t="str">
            <v>1 PÓLIZA</v>
          </cell>
          <cell r="AG153" t="str">
            <v>8 MUNDIAL SEGUROS</v>
          </cell>
          <cell r="AH153" t="str">
            <v>2 CUMPLIMIENTO</v>
          </cell>
          <cell r="AI153">
            <v>46037</v>
          </cell>
          <cell r="AJ153" t="str">
            <v>CHU-100067293</v>
          </cell>
          <cell r="AK153" t="str">
            <v>SAF - SUBDIRECCIÓN ADMINISTRATIVA Y FINANCIERA - OTRAS OFICINAS</v>
          </cell>
          <cell r="AL153" t="str">
            <v>JULIA ASTRID DEL CASTILLO SABOGAL</v>
          </cell>
          <cell r="AM153">
            <v>51790514</v>
          </cell>
          <cell r="AN153" t="str">
            <v>OFICINA DE CONTROL DISCIPLINARIO INTERNO</v>
          </cell>
          <cell r="AO153" t="str">
            <v>2 SUPERVISOR</v>
          </cell>
          <cell r="AP153" t="str">
            <v>3 CÉDULA DE CIUDADANÍA</v>
          </cell>
          <cell r="AQ153">
            <v>51715044</v>
          </cell>
          <cell r="AR153" t="str">
            <v>MARIA DEL PILAR RODRIGUEZ MATEUS</v>
          </cell>
          <cell r="AS153">
            <v>345</v>
          </cell>
          <cell r="AT153" t="str">
            <v>3 NO PACTADOS</v>
          </cell>
          <cell r="AU153" t="str">
            <v>4 NO SE HA ADICIONADO NI EN VALOR y EN TIEMPO</v>
          </cell>
          <cell r="BA153">
            <v>46037</v>
          </cell>
          <cell r="BB153">
            <v>46036</v>
          </cell>
          <cell r="BC153">
            <v>46038</v>
          </cell>
          <cell r="BD153">
            <v>46038</v>
          </cell>
          <cell r="BE153">
            <v>46387</v>
          </cell>
          <cell r="BH153"/>
          <cell r="BK153"/>
          <cell r="BP153" t="str">
            <v>2026420501000160E</v>
          </cell>
          <cell r="BQ153">
            <v>96874800</v>
          </cell>
          <cell r="BR153" t="str">
            <v>EVELYN</v>
          </cell>
          <cell r="BS153" t="str">
            <v>https://www.secop.gov.co/CO1BusinessLine/Tendering/BuyerWorkArea/Index?docUniqueIdentifier=CO1.BDOS.9507379</v>
          </cell>
          <cell r="BT153" t="str">
            <v>VIGENTE</v>
          </cell>
          <cell r="BV153" t="str">
            <v>https://community.secop.gov.co/Public/Tendering/OpportunityDetail/Index?noticeUID=CO1.NTC.9521236&amp;isFromPublicArea=True&amp;isModal=False</v>
          </cell>
          <cell r="BX153" t="str">
            <v>ABOGADA</v>
          </cell>
          <cell r="BY153">
            <v>22907</v>
          </cell>
        </row>
        <row r="154">
          <cell r="A154" t="str">
            <v>CD-NC-157-2026</v>
          </cell>
          <cell r="B154" t="str">
            <v>NACIÓN</v>
          </cell>
          <cell r="C154" t="str">
            <v>NC-CPS-152-2026</v>
          </cell>
          <cell r="D154" t="str">
            <v>LUISA FERNANDA ORTIZ CUELLAR</v>
          </cell>
          <cell r="E154">
            <v>46037</v>
          </cell>
          <cell r="F154" t="str">
            <v>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v>
          </cell>
          <cell r="G154" t="str">
            <v>PROFESIONAL</v>
          </cell>
          <cell r="H154" t="str">
            <v>2 CONTRATACIÓN DIRECTA</v>
          </cell>
          <cell r="I154" t="str">
            <v>14 PRESTACIÓN DE SERVICIOS</v>
          </cell>
          <cell r="J154" t="str">
            <v>N/A</v>
          </cell>
          <cell r="K154">
            <v>80111600</v>
          </cell>
          <cell r="L154">
            <v>1426</v>
          </cell>
          <cell r="M154">
            <v>17426</v>
          </cell>
          <cell r="N154">
            <v>46037</v>
          </cell>
          <cell r="O154">
            <v>8118000</v>
          </cell>
          <cell r="P154">
            <v>91733400</v>
          </cell>
          <cell r="Q154" t="str">
            <v>NOVENTA Y UN MILLONES SETECIENTOS TREINTA Y TRES MIL CUATROCIENTOS PESOS</v>
          </cell>
          <cell r="R154" t="str">
            <v>1 PERSONA NATURAL</v>
          </cell>
          <cell r="S154" t="str">
            <v>3 CÉDULA DE CIUDADANÍA</v>
          </cell>
          <cell r="T154">
            <v>1049618509</v>
          </cell>
          <cell r="V154" t="str">
            <v>N/A</v>
          </cell>
          <cell r="W154" t="str">
            <v>11 NO SE DILIGENCIA INFORMACIÓN PARA ESTE FORMULARIO EN ESTE PERÍODO DE REPORTE</v>
          </cell>
          <cell r="X154" t="str">
            <v>FEMENINO</v>
          </cell>
          <cell r="Y154" t="str">
            <v>BOYACA</v>
          </cell>
          <cell r="Z154" t="str">
            <v>TURMEQUE</v>
          </cell>
          <cell r="AA154" t="str">
            <v>LUISA</v>
          </cell>
          <cell r="AB154" t="str">
            <v>FERNANDA</v>
          </cell>
          <cell r="AC154" t="str">
            <v>ORTIZ</v>
          </cell>
          <cell r="AD154" t="str">
            <v>CUELLAR</v>
          </cell>
          <cell r="AE154" t="str">
            <v xml:space="preserve">SI </v>
          </cell>
          <cell r="AF154" t="str">
            <v>1 PÓLIZA</v>
          </cell>
          <cell r="AG154" t="str">
            <v>12 SEGUROS DEL ESTADO</v>
          </cell>
          <cell r="AH154" t="str">
            <v>2 CUMPLIMIENTO</v>
          </cell>
          <cell r="AI154">
            <v>46037</v>
          </cell>
          <cell r="AJ154" t="str">
            <v>18-46-101032735</v>
          </cell>
          <cell r="AK154" t="str">
            <v>SSNA - SUBDIRECCIÓN DE SOSTENIBILIDAD Y NEGOCIOS AMBIENTALES</v>
          </cell>
          <cell r="AL154" t="str">
            <v>JORGE ALONSO CANO RESTREPO</v>
          </cell>
          <cell r="AM154">
            <v>71616905</v>
          </cell>
          <cell r="AN154" t="str">
            <v>SSNA - SUBDIRECCIÓN DE SOSTENIBILIDAD Y NEGOCIOS AMBIENTALES</v>
          </cell>
          <cell r="AO154" t="str">
            <v>2 SUPERVISOR</v>
          </cell>
          <cell r="AP154" t="str">
            <v>3 CÉDULA DE CIUDADANÍA</v>
          </cell>
          <cell r="AQ154">
            <v>71616905</v>
          </cell>
          <cell r="AR154" t="str">
            <v>JORGE ALONSO CANO RESTREPO</v>
          </cell>
          <cell r="AS154">
            <v>338</v>
          </cell>
          <cell r="AT154" t="str">
            <v>3 NO PACTADOS</v>
          </cell>
          <cell r="AU154" t="str">
            <v>4 NO SE HA ADICIONADO NI EN VALOR y EN TIEMPO</v>
          </cell>
          <cell r="BA154">
            <v>46037</v>
          </cell>
          <cell r="BB154">
            <v>46035</v>
          </cell>
          <cell r="BC154">
            <v>46037</v>
          </cell>
          <cell r="BD154">
            <v>46037</v>
          </cell>
          <cell r="BE154">
            <v>46379</v>
          </cell>
          <cell r="BH154"/>
          <cell r="BK154"/>
          <cell r="BP154" t="str">
            <v>2026420501000157E</v>
          </cell>
          <cell r="BQ154">
            <v>91733400</v>
          </cell>
          <cell r="BR154" t="str">
            <v>YULY</v>
          </cell>
          <cell r="BS154" t="str">
            <v>https://www.secop.gov.co/CO1BusinessLine/Tendering/BuyerWorkArea/Index?docUniqueIdentifier=CO1.BDOS.9509193</v>
          </cell>
          <cell r="BT154" t="str">
            <v>VIGENTE</v>
          </cell>
          <cell r="BV154" t="str">
            <v>https://community.secop.gov.co/Public/Tendering/OpportunityDetail/Index?noticeUID=CO1.NTC.9523166&amp;isFromPublicArea=True&amp;isModal=False</v>
          </cell>
          <cell r="BW154" t="str">
            <v>luisa.ortiz@parquesnacionales.gov.co</v>
          </cell>
          <cell r="BX154" t="str">
            <v>CONTADORA PUBLICA</v>
          </cell>
          <cell r="BY154">
            <v>32811</v>
          </cell>
        </row>
        <row r="155">
          <cell r="A155" t="str">
            <v>CD-NC-158-2027</v>
          </cell>
          <cell r="B155" t="str">
            <v>NACIÓN</v>
          </cell>
          <cell r="C155" t="str">
            <v>NC-CPS-153-2026</v>
          </cell>
          <cell r="D155" t="str">
            <v>HECTOR EDUARDO PINZON LOPEZ</v>
          </cell>
          <cell r="E155">
            <v>46037</v>
          </cell>
          <cell r="F155" t="str">
            <v>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v>
          </cell>
          <cell r="G155" t="str">
            <v>PROFESIONAL</v>
          </cell>
          <cell r="H155" t="str">
            <v>2 CONTRATACIÓN DIRECTA</v>
          </cell>
          <cell r="I155" t="str">
            <v>14 PRESTACIÓN DE SERVICIOS</v>
          </cell>
          <cell r="J155" t="str">
            <v>N/A</v>
          </cell>
          <cell r="K155">
            <v>80111600</v>
          </cell>
          <cell r="L155">
            <v>1426</v>
          </cell>
          <cell r="M155">
            <v>18526</v>
          </cell>
          <cell r="N155">
            <v>46037</v>
          </cell>
          <cell r="O155">
            <v>10282000</v>
          </cell>
          <cell r="P155">
            <v>117214800</v>
          </cell>
          <cell r="Q155" t="str">
            <v>CIENTO DIECISIETE MILLONES DOSCIENTOS CATORCE MIL OCHOCIENTOS PESOS</v>
          </cell>
          <cell r="R155" t="str">
            <v>1 PERSONA NATURAL</v>
          </cell>
          <cell r="S155" t="str">
            <v>3 CÉDULA DE CIUDADANÍA</v>
          </cell>
          <cell r="T155">
            <v>79914074</v>
          </cell>
          <cell r="V155" t="str">
            <v>N/A</v>
          </cell>
          <cell r="W155" t="str">
            <v>11 NO SE DILIGENCIA INFORMACIÓN PARA ESTE FORMULARIO EN ESTE PERÍODO DE REPORTE</v>
          </cell>
          <cell r="X155" t="str">
            <v>MASCULINO</v>
          </cell>
          <cell r="Y155" t="str">
            <v>CUNDINAMARCA</v>
          </cell>
          <cell r="Z155" t="str">
            <v>BOGOTÁ</v>
          </cell>
          <cell r="AA155" t="str">
            <v>HECTOR</v>
          </cell>
          <cell r="AB155" t="str">
            <v>EDUARDO</v>
          </cell>
          <cell r="AC155" t="str">
            <v>PINZON</v>
          </cell>
          <cell r="AD155" t="str">
            <v>LOPEZ</v>
          </cell>
          <cell r="AE155" t="str">
            <v xml:space="preserve">SI </v>
          </cell>
          <cell r="AF155" t="str">
            <v>1 PÓLIZA</v>
          </cell>
          <cell r="AG155" t="str">
            <v>12 SEGUROS DEL ESTADO</v>
          </cell>
          <cell r="AH155" t="str">
            <v>2 CUMPLIMIENTO</v>
          </cell>
          <cell r="AI155">
            <v>46037</v>
          </cell>
          <cell r="AJ155">
            <v>1846101032738</v>
          </cell>
          <cell r="AK155" t="str">
            <v>SSNA - SUBDIRECCIÓN DE SOSTENIBILIDAD Y NEGOCIOS AMBIENTALES</v>
          </cell>
          <cell r="AL155" t="str">
            <v>JORGE ALONSO CANO RESTREPO</v>
          </cell>
          <cell r="AM155">
            <v>71616905</v>
          </cell>
          <cell r="AN155" t="str">
            <v>SSNA - SUBDIRECCIÓN DE SOSTENIBILIDAD Y NEGOCIOS AMBIENTALES</v>
          </cell>
          <cell r="AO155" t="str">
            <v>2 SUPERVISOR</v>
          </cell>
          <cell r="AP155" t="str">
            <v>3 CÉDULA DE CIUDADANÍA</v>
          </cell>
          <cell r="AQ155">
            <v>71616905</v>
          </cell>
          <cell r="AR155" t="str">
            <v>JORGE ALONSO CANO RESTREPO</v>
          </cell>
          <cell r="AS155">
            <v>342</v>
          </cell>
          <cell r="AT155" t="str">
            <v>3 NO PACTADOS</v>
          </cell>
          <cell r="AU155" t="str">
            <v>4 NO SE HA ADICIONADO NI EN VALOR y EN TIEMPO</v>
          </cell>
          <cell r="BA155">
            <v>46037</v>
          </cell>
          <cell r="BB155">
            <v>46035</v>
          </cell>
          <cell r="BC155">
            <v>46037</v>
          </cell>
          <cell r="BD155">
            <v>46037</v>
          </cell>
          <cell r="BE155">
            <v>46382</v>
          </cell>
          <cell r="BH155"/>
          <cell r="BK155"/>
          <cell r="BP155" t="str">
            <v>2026420501000158E</v>
          </cell>
          <cell r="BQ155">
            <v>117214800</v>
          </cell>
          <cell r="BR155" t="str">
            <v>YULY</v>
          </cell>
          <cell r="BS155" t="str">
            <v>https://www.secop.gov.co/CO1BusinessLine/Tendering/BuyerWorkArea/Index?docUniqueIdentifier=CO1.BDOS.9509353</v>
          </cell>
          <cell r="BT155" t="str">
            <v>VIGENTE</v>
          </cell>
          <cell r="BV155" t="str">
            <v>https://community.secop.gov.co/Public/Tendering/OpportunityDetail/Index?noticeUID=CO1.NTC.9523237&amp;isFromPublicArea=True&amp;isModal=False</v>
          </cell>
          <cell r="BW155" t="str">
            <v>hector.pinzon@parquesnacionales.gov.co</v>
          </cell>
          <cell r="BX155" t="str">
            <v>INGENIERO INDUSTRIAL</v>
          </cell>
          <cell r="BY155">
            <v>29046</v>
          </cell>
        </row>
        <row r="156">
          <cell r="A156" t="str">
            <v>CD-NC-162-2026</v>
          </cell>
          <cell r="B156" t="str">
            <v>NACIÓN</v>
          </cell>
          <cell r="C156" t="str">
            <v>NC-CPS-154-2026</v>
          </cell>
          <cell r="D156" t="str">
            <v>CLARA ROCIO BURGOS VALENCIA</v>
          </cell>
          <cell r="E156">
            <v>46038</v>
          </cell>
          <cell r="F156" t="str">
            <v>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v>
          </cell>
          <cell r="G156" t="str">
            <v>PROFESIONAL</v>
          </cell>
          <cell r="H156" t="str">
            <v>2 CONTRATACIÓN DIRECTA</v>
          </cell>
          <cell r="I156" t="str">
            <v>14 PRESTACIÓN DE SERVICIOS</v>
          </cell>
          <cell r="J156" t="str">
            <v>N/A</v>
          </cell>
          <cell r="K156">
            <v>80111600</v>
          </cell>
          <cell r="L156">
            <v>1426</v>
          </cell>
          <cell r="M156">
            <v>21126</v>
          </cell>
          <cell r="N156">
            <v>46038</v>
          </cell>
          <cell r="O156">
            <v>10282000</v>
          </cell>
          <cell r="P156">
            <v>116186600</v>
          </cell>
          <cell r="Q156" t="str">
            <v>CIENTO DIECISEIS MILLONES CIENTO OCHENTA Y SEIS MIL SEISCIENTOS PESOS</v>
          </cell>
          <cell r="R156" t="str">
            <v>1 PERSONA NATURAL</v>
          </cell>
          <cell r="S156" t="str">
            <v>3 CÉDULA DE CIUDADANÍA</v>
          </cell>
          <cell r="T156">
            <v>52312202</v>
          </cell>
          <cell r="V156" t="str">
            <v>N/A</v>
          </cell>
          <cell r="W156" t="str">
            <v>11 NO SE DILIGENCIA INFORMACIÓN PARA ESTE FORMULARIO EN ESTE PERÍODO DE REPORTE</v>
          </cell>
          <cell r="X156" t="str">
            <v>FEMENINO</v>
          </cell>
          <cell r="Y156" t="str">
            <v>CUNDINAMARCA</v>
          </cell>
          <cell r="Z156" t="str">
            <v>BOGOTÁ</v>
          </cell>
          <cell r="AA156" t="str">
            <v>CLARA</v>
          </cell>
          <cell r="AB156" t="str">
            <v>ROCIO</v>
          </cell>
          <cell r="AC156" t="str">
            <v>BURGOS</v>
          </cell>
          <cell r="AD156" t="str">
            <v>VALENCIA</v>
          </cell>
          <cell r="AE156" t="str">
            <v xml:space="preserve">SI </v>
          </cell>
          <cell r="AF156" t="str">
            <v>1 PÓLIZA</v>
          </cell>
          <cell r="AG156" t="str">
            <v>12 SEGUROS DEL ESTADO</v>
          </cell>
          <cell r="AH156" t="str">
            <v>2 CUMPLIMIENTO</v>
          </cell>
          <cell r="AI156">
            <v>46038</v>
          </cell>
          <cell r="AJ156" t="str">
            <v>21-46-101129667</v>
          </cell>
          <cell r="AK156" t="str">
            <v>SSNA - SUBDIRECCIÓN DE SOSTENIBILIDAD Y NEGOCIOS AMBIENTALES</v>
          </cell>
          <cell r="AL156" t="str">
            <v>JORGE ALONSO CANO RESTREPO</v>
          </cell>
          <cell r="AM156">
            <v>71616905</v>
          </cell>
          <cell r="AN156" t="str">
            <v>SSNA - SUBDIRECCIÓN DE SOSTENIBILIDAD Y NEGOCIOS AMBIENTALES</v>
          </cell>
          <cell r="AO156" t="str">
            <v>2 SUPERVISOR</v>
          </cell>
          <cell r="AP156" t="str">
            <v>3 CÉDULA DE CIUDADANÍA</v>
          </cell>
          <cell r="AQ156">
            <v>71616905</v>
          </cell>
          <cell r="AR156" t="str">
            <v>JORGE ALONSO CANO RESTREPO</v>
          </cell>
          <cell r="AS156">
            <v>339</v>
          </cell>
          <cell r="AT156" t="str">
            <v>3 NO PACTADOS</v>
          </cell>
          <cell r="AU156" t="str">
            <v>4 NO SE HA ADICIONADO NI EN VALOR y EN TIEMPO</v>
          </cell>
          <cell r="BA156">
            <v>46038</v>
          </cell>
          <cell r="BB156">
            <v>46036</v>
          </cell>
          <cell r="BC156">
            <v>46038</v>
          </cell>
          <cell r="BD156">
            <v>46038</v>
          </cell>
          <cell r="BE156">
            <v>46380</v>
          </cell>
          <cell r="BH156"/>
          <cell r="BK156"/>
          <cell r="BP156" t="str">
            <v>2026420501000162E</v>
          </cell>
          <cell r="BQ156">
            <v>116186600</v>
          </cell>
          <cell r="BR156" t="str">
            <v>YULY</v>
          </cell>
          <cell r="BS156" t="str">
            <v>https://www.secop.gov.co/CO1BusinessLine/Tendering/BuyerWorkArea/Index?docUniqueIdentifier=CO1.BDOS.9509192</v>
          </cell>
          <cell r="BT156" t="str">
            <v>VIGENTE</v>
          </cell>
          <cell r="BV156" t="str">
            <v>https://community.secop.gov.co/Public/Tendering/OpportunityDetail/Index?noticeUID=CO1.NTC.9523401&amp;isFromPublicArea=True&amp;isModal=False</v>
          </cell>
          <cell r="BW156" t="str">
            <v>clara.burgos@parquesnacionales.gov.co</v>
          </cell>
          <cell r="BX156" t="str">
            <v>ADMINISTRADORA HOTELERA</v>
          </cell>
          <cell r="BY156">
            <v>27712</v>
          </cell>
        </row>
        <row r="157">
          <cell r="A157" t="str">
            <v>CD-NC-159-2027</v>
          </cell>
          <cell r="B157" t="str">
            <v>NACIÓN</v>
          </cell>
          <cell r="C157" t="str">
            <v>NC-CPS-155-2026</v>
          </cell>
          <cell r="D157" t="str">
            <v>JUAN SEBASTIAN GARZON ARIZA</v>
          </cell>
          <cell r="E157">
            <v>46037</v>
          </cell>
          <cell r="F157" t="str">
            <v>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v>
          </cell>
          <cell r="G157" t="str">
            <v>PROFESIONAL</v>
          </cell>
          <cell r="H157" t="str">
            <v>2 CONTRATACIÓN DIRECTA</v>
          </cell>
          <cell r="I157" t="str">
            <v>14 PRESTACIÓN DE SERVICIOS</v>
          </cell>
          <cell r="J157" t="str">
            <v>N/A</v>
          </cell>
          <cell r="K157">
            <v>80111600</v>
          </cell>
          <cell r="L157">
            <v>1826</v>
          </cell>
          <cell r="M157">
            <v>17626</v>
          </cell>
          <cell r="N157">
            <v>46037</v>
          </cell>
          <cell r="O157">
            <v>7225000</v>
          </cell>
          <cell r="P157">
            <v>83328333</v>
          </cell>
          <cell r="Q157" t="str">
            <v>OCHENTA Y TRES MILLONES TRESCIENTOS VEINTIOCHO MIL TRESCIENTOS TREINTA Y TRES PESOS</v>
          </cell>
          <cell r="R157" t="str">
            <v>1 PERSONA NATURAL</v>
          </cell>
          <cell r="S157" t="str">
            <v>3 CÉDULA DE CIUDADANÍA</v>
          </cell>
          <cell r="T157">
            <v>1018466009</v>
          </cell>
          <cell r="V157" t="str">
            <v>N/A</v>
          </cell>
          <cell r="W157" t="str">
            <v>11 NO SE DILIGENCIA INFORMACIÓN PARA ESTE FORMULARIO EN ESTE PERÍODO DE REPORTE</v>
          </cell>
          <cell r="X157" t="str">
            <v>MASCULINO</v>
          </cell>
          <cell r="Y157" t="str">
            <v>CUNDINAMARCA</v>
          </cell>
          <cell r="Z157" t="str">
            <v>BOGOTÁ</v>
          </cell>
          <cell r="AA157" t="str">
            <v>JUAN</v>
          </cell>
          <cell r="AB157" t="str">
            <v>SEBASTIAN</v>
          </cell>
          <cell r="AC157" t="str">
            <v>GARZON</v>
          </cell>
          <cell r="AD157" t="str">
            <v>ARIZA</v>
          </cell>
          <cell r="AE157" t="str">
            <v xml:space="preserve">SI </v>
          </cell>
          <cell r="AF157" t="str">
            <v>1 PÓLIZA</v>
          </cell>
          <cell r="AG157" t="str">
            <v>12 SEGUROS DEL ESTADO</v>
          </cell>
          <cell r="AH157" t="str">
            <v>2 CUMPLIMIENTO</v>
          </cell>
          <cell r="AI157">
            <v>46037</v>
          </cell>
          <cell r="AJ157" t="str">
            <v>21-46-101128987</v>
          </cell>
          <cell r="AK157" t="str">
            <v>SAF - SUBDIRECCIÓN ADMINISTRATIVA Y FINANCIERA - OTRAS OFICINAS</v>
          </cell>
          <cell r="AL157" t="str">
            <v>JULIA ASTRID DEL CASTILLO SABOGAL</v>
          </cell>
          <cell r="AM157">
            <v>51790514</v>
          </cell>
          <cell r="AN157" t="str">
            <v>OFICINA GESTIÓN DEL RIESGO</v>
          </cell>
          <cell r="AO157" t="str">
            <v>2 SUPERVISOR</v>
          </cell>
          <cell r="AP157" t="str">
            <v>3 CÉDULA DE CIUDADANÍA</v>
          </cell>
          <cell r="AQ157">
            <v>1026272261</v>
          </cell>
          <cell r="AR157" t="str">
            <v>GIPSY VIVIAN ARENAS HERNANDEZ</v>
          </cell>
          <cell r="AS157">
            <v>346</v>
          </cell>
          <cell r="AT157" t="str">
            <v>3 NO PACTADOS</v>
          </cell>
          <cell r="AU157" t="str">
            <v>4 NO SE HA ADICIONADO NI EN VALOR y EN TIEMPO</v>
          </cell>
          <cell r="BA157">
            <v>46037</v>
          </cell>
          <cell r="BB157">
            <v>46037</v>
          </cell>
          <cell r="BC157">
            <v>46037</v>
          </cell>
          <cell r="BD157">
            <v>46037</v>
          </cell>
          <cell r="BE157">
            <v>46387</v>
          </cell>
          <cell r="BH157"/>
          <cell r="BK157"/>
          <cell r="BP157" t="str">
            <v>2026420501000159E</v>
          </cell>
          <cell r="BQ157">
            <v>83328333</v>
          </cell>
          <cell r="BR157" t="str">
            <v>EDNA</v>
          </cell>
          <cell r="BS157" t="str">
            <v>https://www.secop.gov.co/CO1BusinessLine/Tendering/BuyerWorkArea/Index?docUniqueIdentifier=CO1.BDOS.9507129</v>
          </cell>
          <cell r="BT157" t="str">
            <v>VIGENTE</v>
          </cell>
          <cell r="BV157" t="str">
            <v>https://community.secop.gov.co/Public/Tendering/OpportunityDetail/Index?noticeUID=CO1.NTC.9520131&amp;isFromPublicArea=True&amp;isModal=False</v>
          </cell>
          <cell r="BW157" t="str">
            <v>juan.garzon@parquesnacionales.gov.co</v>
          </cell>
          <cell r="BX157" t="str">
            <v>INGENIERO AMBIENTAL</v>
          </cell>
          <cell r="BY157">
            <v>30785</v>
          </cell>
        </row>
        <row r="158">
          <cell r="A158" t="str">
            <v>CD-NC-166-2026</v>
          </cell>
          <cell r="B158" t="str">
            <v>NACIÓN</v>
          </cell>
          <cell r="C158" t="str">
            <v>NC-CPS-156-2026</v>
          </cell>
          <cell r="D158" t="str">
            <v>LUISA PALOMINO  MORERA</v>
          </cell>
          <cell r="E158">
            <v>46037</v>
          </cell>
          <cell r="F158" t="str">
            <v>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v>
          </cell>
          <cell r="G158" t="str">
            <v>PROFESIONAL</v>
          </cell>
          <cell r="H158" t="str">
            <v>2 CONTRATACIÓN DIRECTA</v>
          </cell>
          <cell r="I158" t="str">
            <v>14 PRESTACIÓN DE SERVICIOS</v>
          </cell>
          <cell r="J158" t="str">
            <v>N/A</v>
          </cell>
          <cell r="K158">
            <v>80111600</v>
          </cell>
          <cell r="L158">
            <v>2226</v>
          </cell>
          <cell r="M158">
            <v>17926</v>
          </cell>
          <cell r="N158">
            <v>46037</v>
          </cell>
          <cell r="O158">
            <v>6539000</v>
          </cell>
          <cell r="P158">
            <v>65390000</v>
          </cell>
          <cell r="Q158" t="str">
            <v>SESENTA Y CINCO MILLONES TRESCIENTOS NOVENTA MIL PESOS</v>
          </cell>
          <cell r="R158" t="str">
            <v>1 PERSONA NATURAL</v>
          </cell>
          <cell r="S158" t="str">
            <v>3 CÉDULA DE CIUDADANÍA</v>
          </cell>
          <cell r="T158">
            <v>1013627806</v>
          </cell>
          <cell r="V158" t="str">
            <v>N/A</v>
          </cell>
          <cell r="W158" t="str">
            <v>11 NO SE DILIGENCIA INFORMACIÓN PARA ESTE FORMULARIO EN ESTE PERÍODO DE REPORTE</v>
          </cell>
          <cell r="X158" t="str">
            <v>FEMENINO</v>
          </cell>
          <cell r="Y158" t="str">
            <v>CUNDINAMARCA</v>
          </cell>
          <cell r="Z158" t="str">
            <v>BOGOTÁ</v>
          </cell>
          <cell r="AA158" t="str">
            <v>LUISA</v>
          </cell>
          <cell r="AC158" t="str">
            <v>PALOMINO</v>
          </cell>
          <cell r="AD158" t="str">
            <v>MORERA</v>
          </cell>
          <cell r="AE158" t="str">
            <v>NO</v>
          </cell>
          <cell r="AF158" t="str">
            <v>6 NO CONSTITUYÓ GARANTÍAS</v>
          </cell>
          <cell r="AG158" t="str">
            <v>N-A</v>
          </cell>
          <cell r="AH158" t="str">
            <v>99999998 NO SE DILIGENCIA INFORMACIÓN PARA ESTE FORMULARIO EN ESTE PERÍODO DE REPORTE</v>
          </cell>
          <cell r="AI158">
            <v>2</v>
          </cell>
          <cell r="AJ158" t="str">
            <v>N-A</v>
          </cell>
          <cell r="AK158" t="str">
            <v>SGMAP - SUBDIRECCIÓN DE GESTIÓN Y MANEJO DE ÁREAS PROTEGIDAS</v>
          </cell>
          <cell r="AL158" t="str">
            <v>MARTA CECILIA DÍAZ LEGUIZAMÓN</v>
          </cell>
          <cell r="AM158">
            <v>40023756</v>
          </cell>
          <cell r="AN158" t="str">
            <v>GRUPO DE PLANEACIÓN Y MANEJO</v>
          </cell>
          <cell r="AO158" t="str">
            <v>2 SUPERVISOR</v>
          </cell>
          <cell r="AP158" t="str">
            <v>3 CÉDULA DE CIUDADANÍA</v>
          </cell>
          <cell r="AQ158">
            <v>80875190</v>
          </cell>
          <cell r="AR158" t="str">
            <v>CESAR ANDRES DELGADO HERNANDEZ</v>
          </cell>
          <cell r="AS158">
            <v>300</v>
          </cell>
          <cell r="AT158" t="str">
            <v>3 NO PACTADOS</v>
          </cell>
          <cell r="AU158" t="str">
            <v>4 NO SE HA ADICIONADO NI EN VALOR y EN TIEMPO</v>
          </cell>
          <cell r="BA158">
            <v>46037</v>
          </cell>
          <cell r="BB158">
            <v>46037</v>
          </cell>
          <cell r="BC158" t="str">
            <v>N-A</v>
          </cell>
          <cell r="BD158">
            <v>46037</v>
          </cell>
          <cell r="BE158">
            <v>46340</v>
          </cell>
          <cell r="BH158"/>
          <cell r="BK158"/>
          <cell r="BP158" t="str">
            <v>2026420501000166E</v>
          </cell>
          <cell r="BQ158">
            <v>65390000</v>
          </cell>
          <cell r="BR158" t="str">
            <v>EDNA</v>
          </cell>
          <cell r="BS158" t="str">
            <v>https://www.secop.gov.co/CO1BusinessLine/Tendering/BuyerWorkArea/Index?docUniqueIdentifier=CO1.BDOS.9513278</v>
          </cell>
          <cell r="BT158" t="str">
            <v>VIGENTE</v>
          </cell>
          <cell r="BV158" t="str">
            <v>https://community.secop.gov.co/Public/Tendering/OpportunityDetail/Index?noticeUID=CO1.NTC.9526811&amp;isFromPublicArea=True&amp;isModal=False</v>
          </cell>
          <cell r="BW158" t="str">
            <v>luisa.palomino@parquesnacionales.gov.co</v>
          </cell>
          <cell r="BX158" t="str">
            <v>INGENIERO AMBIENTAL</v>
          </cell>
          <cell r="BY158">
            <v>33562</v>
          </cell>
        </row>
        <row r="159">
          <cell r="A159" t="str">
            <v>CD-NC-167-2026</v>
          </cell>
          <cell r="B159" t="str">
            <v>NACIÓN</v>
          </cell>
          <cell r="C159" t="str">
            <v>NC-CPS-157-2026</v>
          </cell>
          <cell r="D159" t="str">
            <v>ROCIO ANDREA BARRERO RAMIREZ</v>
          </cell>
          <cell r="E159">
            <v>46037</v>
          </cell>
          <cell r="F159" t="str">
            <v>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v>
          </cell>
          <cell r="G159" t="str">
            <v>PROFESIONAL</v>
          </cell>
          <cell r="H159" t="str">
            <v>2 CONTRATACIÓN DIRECTA</v>
          </cell>
          <cell r="I159" t="str">
            <v>14 PRESTACIÓN DE SERVICIOS</v>
          </cell>
          <cell r="J159" t="str">
            <v>N/A</v>
          </cell>
          <cell r="K159">
            <v>80111600</v>
          </cell>
          <cell r="L159">
            <v>2226</v>
          </cell>
          <cell r="M159">
            <v>18126</v>
          </cell>
          <cell r="N159">
            <v>46037</v>
          </cell>
          <cell r="O159">
            <v>8118000</v>
          </cell>
          <cell r="P159">
            <v>89298000</v>
          </cell>
          <cell r="Q159" t="str">
            <v>OCHENTA Y NUEVE MILLONES DOSCIENTOS NOVENTA Y OCHO MIL PESOS</v>
          </cell>
          <cell r="R159" t="str">
            <v>1 PERSONA NATURAL</v>
          </cell>
          <cell r="S159" t="str">
            <v>3 CÉDULA DE CIUDADANÍA</v>
          </cell>
          <cell r="T159">
            <v>52707947</v>
          </cell>
          <cell r="V159" t="str">
            <v>N/A</v>
          </cell>
          <cell r="W159" t="str">
            <v>11 NO SE DILIGENCIA INFORMACIÓN PARA ESTE FORMULARIO EN ESTE PERÍODO DE REPORTE</v>
          </cell>
          <cell r="X159" t="str">
            <v>FEMENINO</v>
          </cell>
          <cell r="Y159" t="str">
            <v>CUNDINAMARCA</v>
          </cell>
          <cell r="Z159" t="str">
            <v>BOGOTÁ</v>
          </cell>
          <cell r="AA159" t="str">
            <v>ROCIO</v>
          </cell>
          <cell r="AB159" t="str">
            <v>ANDREA</v>
          </cell>
          <cell r="AC159" t="str">
            <v>BARRERO</v>
          </cell>
          <cell r="AD159" t="str">
            <v>RAMIREZ</v>
          </cell>
          <cell r="AE159" t="str">
            <v xml:space="preserve">SI </v>
          </cell>
          <cell r="AF159" t="str">
            <v>1 PÓLIZA</v>
          </cell>
          <cell r="AG159" t="str">
            <v>12 SEGUROS DEL ESTADO</v>
          </cell>
          <cell r="AH159" t="str">
            <v>2 CUMPLIMIENTO</v>
          </cell>
          <cell r="AI159">
            <v>46037</v>
          </cell>
          <cell r="AJ159" t="str">
            <v>11-46-101096697</v>
          </cell>
          <cell r="AK159" t="str">
            <v>SGMAP - SUBDIRECCIÓN DE GESTIÓN Y MANEJO DE ÁREAS PROTEGIDAS</v>
          </cell>
          <cell r="AL159" t="str">
            <v>MARTA CECILIA DÍAZ LEGUIZAMÓN</v>
          </cell>
          <cell r="AM159">
            <v>40023756</v>
          </cell>
          <cell r="AN159" t="str">
            <v>GRUPO DE PLANEACIÓN Y MANEJO</v>
          </cell>
          <cell r="AO159" t="str">
            <v>2 SUPERVISOR</v>
          </cell>
          <cell r="AP159" t="str">
            <v>3 CÉDULA DE CIUDADANÍA</v>
          </cell>
          <cell r="AQ159">
            <v>80875190</v>
          </cell>
          <cell r="AR159" t="str">
            <v>CESAR ANDRES DELGADO HERNANDEZ</v>
          </cell>
          <cell r="AS159">
            <v>330</v>
          </cell>
          <cell r="AT159" t="str">
            <v>3 NO PACTADOS</v>
          </cell>
          <cell r="AU159" t="str">
            <v>4 NO SE HA ADICIONADO NI EN VALOR y EN TIEMPO</v>
          </cell>
          <cell r="BA159">
            <v>46037</v>
          </cell>
          <cell r="BB159">
            <v>46037</v>
          </cell>
          <cell r="BC159">
            <v>46037</v>
          </cell>
          <cell r="BD159">
            <v>46037</v>
          </cell>
          <cell r="BE159">
            <v>46370</v>
          </cell>
          <cell r="BH159"/>
          <cell r="BK159"/>
          <cell r="BP159" t="str">
            <v>2026420501000167E</v>
          </cell>
          <cell r="BQ159">
            <v>89298000</v>
          </cell>
          <cell r="BR159" t="str">
            <v>EDNA</v>
          </cell>
          <cell r="BS159" t="str">
            <v>https://www.secop.gov.co/CO1BusinessLine/Tendering/BuyerWorkArea/Index?docUniqueIdentifier=CO1.BDOS.9513903</v>
          </cell>
          <cell r="BT159" t="str">
            <v>VIGENTE</v>
          </cell>
          <cell r="BV159" t="str">
            <v>https://community.secop.gov.co/Public/Tendering/OpportunityDetail/Index?noticeUID=CO1.NTC.9526851&amp;isFromPublicArea=True&amp;isModal=False</v>
          </cell>
          <cell r="BW159" t="str">
            <v>andrea.barrero@parquesnacionales.gov.co</v>
          </cell>
          <cell r="BX159" t="str">
            <v>ECONOMISTA</v>
          </cell>
          <cell r="BY159">
            <v>29367</v>
          </cell>
        </row>
        <row r="160">
          <cell r="A160" t="str">
            <v>CD-NC-168-2026</v>
          </cell>
          <cell r="B160" t="str">
            <v>NACIÓN</v>
          </cell>
          <cell r="C160" t="str">
            <v>NC-CPS-158-2026</v>
          </cell>
          <cell r="D160" t="str">
            <v>ELIANA MARCELA MENDOZA PARRA</v>
          </cell>
          <cell r="E160">
            <v>46037</v>
          </cell>
          <cell r="F160" t="str">
            <v>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v>
          </cell>
          <cell r="G160" t="str">
            <v>PROFESIONAL</v>
          </cell>
          <cell r="H160" t="str">
            <v>2 CONTRATACIÓN DIRECTA</v>
          </cell>
          <cell r="I160" t="str">
            <v>14 PRESTACIÓN DE SERVICIOS</v>
          </cell>
          <cell r="J160" t="str">
            <v>N/A</v>
          </cell>
          <cell r="K160">
            <v>80111600</v>
          </cell>
          <cell r="L160">
            <v>1826</v>
          </cell>
          <cell r="M160">
            <v>19326</v>
          </cell>
          <cell r="N160">
            <v>46037</v>
          </cell>
          <cell r="O160">
            <v>6540000</v>
          </cell>
          <cell r="P160">
            <v>75428000</v>
          </cell>
          <cell r="Q160" t="str">
            <v>SETENTA Y CINCO MILLONES CUATROCIENTOS VEINTIOCHO MIL PESOS</v>
          </cell>
          <cell r="R160" t="str">
            <v>1 PERSONA NATURAL</v>
          </cell>
          <cell r="S160" t="str">
            <v>3 CÉDULA DE CIUDADANÍA</v>
          </cell>
          <cell r="T160">
            <v>1026287932</v>
          </cell>
          <cell r="V160" t="str">
            <v>N/A</v>
          </cell>
          <cell r="W160" t="str">
            <v>11 NO SE DILIGENCIA INFORMACIÓN PARA ESTE FORMULARIO EN ESTE PERÍODO DE REPORTE</v>
          </cell>
          <cell r="X160" t="str">
            <v>FEMENINO</v>
          </cell>
          <cell r="Y160" t="str">
            <v>BOYACA</v>
          </cell>
          <cell r="Z160" t="str">
            <v>GUATEQUE</v>
          </cell>
          <cell r="AA160" t="str">
            <v>ELIANA</v>
          </cell>
          <cell r="AB160" t="str">
            <v>MARCELA</v>
          </cell>
          <cell r="AC160" t="str">
            <v>MENDOZA</v>
          </cell>
          <cell r="AD160" t="str">
            <v>PARRA</v>
          </cell>
          <cell r="AE160" t="str">
            <v>NO</v>
          </cell>
          <cell r="AF160" t="str">
            <v>6 NO CONSTITUYÓ GARANTÍAS</v>
          </cell>
          <cell r="AG160" t="str">
            <v>N-A</v>
          </cell>
          <cell r="AH160" t="str">
            <v>99999998 NO SE DILIGENCIA INFORMACIÓN PARA ESTE FORMULARIO EN ESTE PERÍODO DE REPORTE</v>
          </cell>
          <cell r="AI160">
            <v>2</v>
          </cell>
          <cell r="AJ160" t="str">
            <v>N-A</v>
          </cell>
          <cell r="AK160" t="str">
            <v>SAF - SUBDIRECCIÓN ADMINISTRATIVA Y FINANCIERA - OTRAS OFICINAS</v>
          </cell>
          <cell r="AL160" t="str">
            <v>JULIA ASTRID DEL CASTILLO SABOGAL</v>
          </cell>
          <cell r="AM160">
            <v>51790514</v>
          </cell>
          <cell r="AN160" t="str">
            <v>OFICINA GESTIÓN DEL RIESGO</v>
          </cell>
          <cell r="AO160" t="str">
            <v>2 SUPERVISOR</v>
          </cell>
          <cell r="AP160" t="str">
            <v>3 CÉDULA DE CIUDADANÍA</v>
          </cell>
          <cell r="AQ160">
            <v>1026272261</v>
          </cell>
          <cell r="AR160" t="str">
            <v>GIPSY VIVIAN ARENAS HERNANDEZ</v>
          </cell>
          <cell r="AS160">
            <v>346</v>
          </cell>
          <cell r="AT160" t="str">
            <v>3 NO PACTADOS</v>
          </cell>
          <cell r="AU160" t="str">
            <v>4 NO SE HA ADICIONADO NI EN VALOR y EN TIEMPO</v>
          </cell>
          <cell r="BA160">
            <v>46037</v>
          </cell>
          <cell r="BB160">
            <v>46037</v>
          </cell>
          <cell r="BC160" t="str">
            <v>N-A</v>
          </cell>
          <cell r="BD160">
            <v>46037</v>
          </cell>
          <cell r="BE160">
            <v>46387</v>
          </cell>
          <cell r="BH160"/>
          <cell r="BK160"/>
          <cell r="BP160" t="str">
            <v>2026420501000168E</v>
          </cell>
          <cell r="BQ160">
            <v>75428000</v>
          </cell>
          <cell r="BR160" t="str">
            <v>EDNA</v>
          </cell>
          <cell r="BS160" t="str">
            <v>https://www.secop.gov.co/CO1BusinessLine/Tendering/BuyerWorkArea/Index?docUniqueIdentifier=CO1.BDOS.9525052</v>
          </cell>
          <cell r="BT160" t="str">
            <v>VIGENTE</v>
          </cell>
          <cell r="BV160" t="str">
            <v>https://community.secop.gov.co/Public/Tendering/OpportunityDetail/Index?noticeUID=CO1.NTC.9537789&amp;isFromPublicArea=True&amp;isModal=False</v>
          </cell>
          <cell r="BW160" t="str">
            <v>eliana.mendoza@parquesnacionales.gov.co</v>
          </cell>
          <cell r="BX160" t="str">
            <v>INGENIERA AMBIENTAL</v>
          </cell>
          <cell r="BY160">
            <v>34437</v>
          </cell>
        </row>
        <row r="161">
          <cell r="A161" t="str">
            <v>CD-NC-129-2026</v>
          </cell>
          <cell r="B161" t="str">
            <v>NACIÓN</v>
          </cell>
          <cell r="C161" t="str">
            <v>NC-CPS-159-2026</v>
          </cell>
          <cell r="D161" t="str">
            <v>ANDRES FELIPE ZAMABRANO ARENAS</v>
          </cell>
          <cell r="E161">
            <v>46037</v>
          </cell>
          <cell r="F161" t="str">
            <v>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v>
          </cell>
          <cell r="G161" t="str">
            <v>PROFESIONAL</v>
          </cell>
          <cell r="H161" t="str">
            <v>2 CONTRATACIÓN DIRECTA</v>
          </cell>
          <cell r="I161" t="str">
            <v>14 PRESTACIÓN DE SERVICIOS</v>
          </cell>
          <cell r="J161" t="str">
            <v>N/A</v>
          </cell>
          <cell r="K161">
            <v>80111600</v>
          </cell>
          <cell r="L161">
            <v>1926</v>
          </cell>
          <cell r="M161">
            <v>18726</v>
          </cell>
          <cell r="N161">
            <v>46037</v>
          </cell>
          <cell r="O161">
            <v>10847000</v>
          </cell>
          <cell r="P161">
            <v>126186767</v>
          </cell>
          <cell r="Q161" t="str">
            <v>CIENTO VEINTISÉIS MILLONES CIENTO OCHENTA Y SEIS MIL SETECIENTOS SESENTA Y SIETE PESOS</v>
          </cell>
          <cell r="R161" t="str">
            <v>1 PERSONA NATURAL</v>
          </cell>
          <cell r="S161" t="str">
            <v>3 CÉDULA DE CIUDADANÍA</v>
          </cell>
          <cell r="T161">
            <v>1110452345</v>
          </cell>
          <cell r="V161" t="str">
            <v>N/A</v>
          </cell>
          <cell r="W161" t="str">
            <v>11 NO SE DILIGENCIA INFORMACIÓN PARA ESTE FORMULARIO EN ESTE PERÍODO DE REPORTE</v>
          </cell>
          <cell r="X161" t="str">
            <v>MASCULINO</v>
          </cell>
          <cell r="Y161" t="str">
            <v>TOLIMA</v>
          </cell>
          <cell r="Z161" t="str">
            <v>IBAGUE</v>
          </cell>
          <cell r="AA161" t="str">
            <v>ANDRES</v>
          </cell>
          <cell r="AB161" t="str">
            <v>FELIPE</v>
          </cell>
          <cell r="AC161" t="str">
            <v>ZAMABRANO</v>
          </cell>
          <cell r="AD161" t="str">
            <v>ARENAS</v>
          </cell>
          <cell r="AE161" t="str">
            <v xml:space="preserve">SI </v>
          </cell>
          <cell r="AF161" t="str">
            <v>1 PÓLIZA</v>
          </cell>
          <cell r="AG161" t="str">
            <v>12 SEGUROS DEL ESTADO</v>
          </cell>
          <cell r="AH161" t="str">
            <v>2 CUMPLIMIENTO</v>
          </cell>
          <cell r="AI161">
            <v>46037</v>
          </cell>
          <cell r="AJ161" t="str">
            <v>11-46-101096768</v>
          </cell>
          <cell r="AK161" t="str">
            <v>SAF - SUBDIRECCIÓN ADMINISTRATIVA Y FINANCIERA - OTRAS OFICINAS</v>
          </cell>
          <cell r="AL161" t="str">
            <v>JULIA ASTRID DEL CASTILLO SABOGAL</v>
          </cell>
          <cell r="AM161">
            <v>51790514</v>
          </cell>
          <cell r="AN161" t="str">
            <v>GRUPO DE TECNOLOGÍAS DE LA INFORMACIÓN Y LAS COMUNICACIONES</v>
          </cell>
          <cell r="AO161" t="str">
            <v>2 SUPERVISOR</v>
          </cell>
          <cell r="AP161" t="str">
            <v>3 CÉDULA DE CIUDADANÍA</v>
          </cell>
          <cell r="AQ161">
            <v>1026272261</v>
          </cell>
          <cell r="AR161" t="str">
            <v>GIPSY VIVIAN ARENAS HERNANDEZ</v>
          </cell>
          <cell r="AS161">
            <v>346</v>
          </cell>
          <cell r="AT161" t="str">
            <v>3 NO PACTADOS</v>
          </cell>
          <cell r="AU161" t="str">
            <v>4 NO SE HA ADICIONADO NI EN VALOR y EN TIEMPO</v>
          </cell>
          <cell r="BA161">
            <v>46037</v>
          </cell>
          <cell r="BB161">
            <v>46035</v>
          </cell>
          <cell r="BC161">
            <v>46037</v>
          </cell>
          <cell r="BD161">
            <v>46037</v>
          </cell>
          <cell r="BE161">
            <v>46387</v>
          </cell>
          <cell r="BH161"/>
          <cell r="BK161"/>
          <cell r="BP161" t="str">
            <v>2026420501000129E</v>
          </cell>
          <cell r="BQ161">
            <v>126186767</v>
          </cell>
          <cell r="BR161" t="str">
            <v>PAOLA</v>
          </cell>
          <cell r="BS161" t="str">
            <v>https://www.secop.gov.co/CO1BusinessLine/Tendering/BuyerWorkArea/Index?docUniqueIdentifier=CO1.BDOS.9465823</v>
          </cell>
          <cell r="BT161" t="str">
            <v>VIGENTE</v>
          </cell>
          <cell r="BV161" t="str">
            <v>https://community.secop.gov.co/Public/Tendering/OpportunityDetail/Index?noticeUID=CO1.NTC.9529991&amp;isFromPublicArea=True&amp;isModal=False</v>
          </cell>
          <cell r="BW161" t="str">
            <v>andres.zambrano@parquesnacionales.gov.co</v>
          </cell>
          <cell r="BX161" t="str">
            <v>INGENIERO DE SISTEMAS</v>
          </cell>
          <cell r="BY161">
            <v>31717</v>
          </cell>
        </row>
        <row r="162">
          <cell r="A162" t="str">
            <v>CD-NC-143-2026</v>
          </cell>
          <cell r="B162" t="str">
            <v>NACIÓN</v>
          </cell>
          <cell r="C162" t="str">
            <v>NC-CPS-160-2026</v>
          </cell>
          <cell r="D162" t="str">
            <v>LUIS ALEJANDRO VARGAS BOLÍVAR</v>
          </cell>
          <cell r="E162">
            <v>46037</v>
          </cell>
          <cell r="F162" t="str">
            <v>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62" t="str">
            <v>PROFESIONAL</v>
          </cell>
          <cell r="H162" t="str">
            <v>2 CONTRATACIÓN DIRECTA</v>
          </cell>
          <cell r="I162" t="str">
            <v>14 PRESTACIÓN DE SERVICIOS</v>
          </cell>
          <cell r="J162" t="str">
            <v>N/A</v>
          </cell>
          <cell r="K162">
            <v>80111600</v>
          </cell>
          <cell r="L162">
            <v>1926</v>
          </cell>
          <cell r="M162">
            <v>18826</v>
          </cell>
          <cell r="N162">
            <v>46037</v>
          </cell>
          <cell r="O162">
            <v>8605000</v>
          </cell>
          <cell r="P162">
            <v>99531166</v>
          </cell>
          <cell r="Q162" t="str">
            <v>NOVENTA Y NUEVE MILLONES QUINIENTOS TREINTA Y UN MIL CIENTO SESENTA Y SEIS PESOS</v>
          </cell>
          <cell r="R162" t="str">
            <v>1 PERSONA NATURAL</v>
          </cell>
          <cell r="S162" t="str">
            <v>3 CÉDULA DE CIUDADANÍA</v>
          </cell>
          <cell r="T162">
            <v>80793538</v>
          </cell>
          <cell r="V162" t="str">
            <v>N/A</v>
          </cell>
          <cell r="W162" t="str">
            <v>11 NO SE DILIGENCIA INFORMACIÓN PARA ESTE FORMULARIO EN ESTE PERÍODO DE REPORTE</v>
          </cell>
          <cell r="X162" t="str">
            <v>MASCULINO</v>
          </cell>
          <cell r="Y162" t="str">
            <v>CUNDINAMARCA</v>
          </cell>
          <cell r="Z162" t="str">
            <v>BOGOTÁ</v>
          </cell>
          <cell r="AA162" t="str">
            <v>LUIS</v>
          </cell>
          <cell r="AB162" t="str">
            <v>ALEJANDRO</v>
          </cell>
          <cell r="AC162" t="str">
            <v>VARGAS</v>
          </cell>
          <cell r="AD162" t="str">
            <v>BOLÍVAR</v>
          </cell>
          <cell r="AE162" t="str">
            <v xml:space="preserve">SI </v>
          </cell>
          <cell r="AF162" t="str">
            <v>1 PÓLIZA</v>
          </cell>
          <cell r="AG162" t="str">
            <v>12 SEGUROS DEL ESTADO</v>
          </cell>
          <cell r="AH162" t="str">
            <v>2 CUMPLIMIENTO</v>
          </cell>
          <cell r="AI162">
            <v>46037</v>
          </cell>
          <cell r="AJ162" t="str">
            <v>21-46-101129103</v>
          </cell>
          <cell r="AK162" t="str">
            <v>SAF - SUBDIRECCIÓN ADMINISTRATIVA Y FINANCIERA - OTRAS OFICINAS</v>
          </cell>
          <cell r="AL162" t="str">
            <v>JULIA ASTRID DEL CASTILLO SABOGAL</v>
          </cell>
          <cell r="AM162">
            <v>51790514</v>
          </cell>
          <cell r="AN162" t="str">
            <v>GRUPO DE TECNOLOGÍAS DE LA INFORMACIÓN Y LAS COMUNICACIONES</v>
          </cell>
          <cell r="AO162" t="str">
            <v>2 SUPERVISOR</v>
          </cell>
          <cell r="AP162" t="str">
            <v>3 CÉDULA DE CIUDADANÍA</v>
          </cell>
          <cell r="AQ162">
            <v>1026272261</v>
          </cell>
          <cell r="AR162" t="str">
            <v>GIPSY VIVIAN ARENAS HERNANDEZ</v>
          </cell>
          <cell r="AS162">
            <v>345</v>
          </cell>
          <cell r="AT162" t="str">
            <v>3 NO PACTADOS</v>
          </cell>
          <cell r="AU162" t="str">
            <v>4 NO SE HA ADICIONADO NI EN VALOR y EN TIEMPO</v>
          </cell>
          <cell r="BA162">
            <v>46037</v>
          </cell>
          <cell r="BB162">
            <v>46036</v>
          </cell>
          <cell r="BC162">
            <v>46038</v>
          </cell>
          <cell r="BD162">
            <v>46038</v>
          </cell>
          <cell r="BE162">
            <v>46387</v>
          </cell>
          <cell r="BH162"/>
          <cell r="BK162"/>
          <cell r="BP162" t="str">
            <v>2026420501000143E</v>
          </cell>
          <cell r="BQ162">
            <v>99531166</v>
          </cell>
          <cell r="BR162" t="str">
            <v>EVELYN</v>
          </cell>
          <cell r="BS162" t="str">
            <v>https://www.secop.gov.co/CO1BusinessLine/Tendering/BuyerWorkArea/Index?docUniqueIdentifier=CO1.BDOS.9493089</v>
          </cell>
          <cell r="BT162" t="str">
            <v>VIGENTE</v>
          </cell>
          <cell r="BV162" t="str">
            <v>https://community.secop.gov.co/Public/Tendering/OpportunityDetail/Index?noticeUID=CO1.NTC.9506042&amp;isFromPublicArea=True&amp;isModal=False</v>
          </cell>
          <cell r="BW162" t="str">
            <v>luis.vargas@parquesnacionales.gov.co</v>
          </cell>
          <cell r="BX162" t="str">
            <v>INGENIERO DE DISENO Y DE AUTOMOTIZACION ELECTRONICA</v>
          </cell>
          <cell r="BY162">
            <v>30741</v>
          </cell>
        </row>
        <row r="163">
          <cell r="A163" t="str">
            <v>CD-NC-169-2026</v>
          </cell>
          <cell r="B163" t="str">
            <v>NACIÓN</v>
          </cell>
          <cell r="C163" t="str">
            <v>NC-CPS-161-2026</v>
          </cell>
          <cell r="D163" t="str">
            <v>MARY VENUS CARDONA GARCIA</v>
          </cell>
          <cell r="E163">
            <v>46037</v>
          </cell>
          <cell r="F163" t="str">
            <v>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3" t="str">
            <v>PROFESIONAL</v>
          </cell>
          <cell r="H163" t="str">
            <v>2 CONTRATACIÓN DIRECTA</v>
          </cell>
          <cell r="I163" t="str">
            <v>14 PRESTACIÓN DE SERVICIOS</v>
          </cell>
          <cell r="J163" t="str">
            <v>N/A</v>
          </cell>
          <cell r="K163">
            <v>80111600</v>
          </cell>
          <cell r="L163">
            <v>326</v>
          </cell>
          <cell r="M163">
            <v>18226</v>
          </cell>
          <cell r="N163">
            <v>46037</v>
          </cell>
          <cell r="O163">
            <v>6539000</v>
          </cell>
          <cell r="P163">
            <v>75416467</v>
          </cell>
          <cell r="Q163" t="str">
            <v>SETENTA Y CINCO MILLONES CUATROCIENTOS DIECISÉIS MIL CUATROCIENTOS SESENTA Y SIETE PESOS</v>
          </cell>
          <cell r="R163" t="str">
            <v>1 PERSONA NATURAL</v>
          </cell>
          <cell r="S163" t="str">
            <v>3 CÉDULA DE CIUDADANÍA</v>
          </cell>
          <cell r="T163">
            <v>63510262</v>
          </cell>
          <cell r="V163" t="str">
            <v>N/A</v>
          </cell>
          <cell r="W163" t="str">
            <v>11 NO SE DILIGENCIA INFORMACIÓN PARA ESTE FORMULARIO EN ESTE PERÍODO DE REPORTE</v>
          </cell>
          <cell r="X163" t="str">
            <v>FEMENINO</v>
          </cell>
          <cell r="Y163" t="str">
            <v>SANTANDER</v>
          </cell>
          <cell r="Z163" t="str">
            <v>BUCARAMANGA</v>
          </cell>
          <cell r="AA163" t="str">
            <v>MARY</v>
          </cell>
          <cell r="AB163" t="str">
            <v>VENUS</v>
          </cell>
          <cell r="AC163" t="str">
            <v>CARDONA</v>
          </cell>
          <cell r="AD163" t="str">
            <v>GARCIA</v>
          </cell>
          <cell r="AE163" t="str">
            <v>NO</v>
          </cell>
          <cell r="AF163" t="str">
            <v>6 NO CONSTITUYÓ GARANTÍAS</v>
          </cell>
          <cell r="AG163" t="str">
            <v>N-A</v>
          </cell>
          <cell r="AH163" t="str">
            <v>99999998 NO SE DILIGENCIA INFORMACIÓN PARA ESTE FORMULARIO EN ESTE PERÍODO DE REPORTE</v>
          </cell>
          <cell r="AI163">
            <v>2</v>
          </cell>
          <cell r="AJ163" t="str">
            <v>N-A</v>
          </cell>
          <cell r="AK163" t="str">
            <v>SAF - SUBDIRECCIÓN ADMINISTRATIVA Y FINANCIERA</v>
          </cell>
          <cell r="AL163" t="str">
            <v>JULIA ASTRID DEL CASTILLO SABOGAL</v>
          </cell>
          <cell r="AM163">
            <v>51790514</v>
          </cell>
          <cell r="AN163" t="str">
            <v>GRUPO DE GESTIÓN HUMANA</v>
          </cell>
          <cell r="AO163" t="str">
            <v>2 SUPERVISOR</v>
          </cell>
          <cell r="AP163" t="str">
            <v>3 CÉDULA DE CIUDADANÍA</v>
          </cell>
          <cell r="AQ163">
            <v>51790514</v>
          </cell>
          <cell r="AR163" t="str">
            <v>JULIA ASTRID DEL CASTILLO SABOGAL</v>
          </cell>
          <cell r="AS163">
            <v>346</v>
          </cell>
          <cell r="AT163" t="str">
            <v>3 NO PACTADOS</v>
          </cell>
          <cell r="AU163" t="str">
            <v>4 NO SE HA ADICIONADO NI EN VALOR y EN TIEMPO</v>
          </cell>
          <cell r="BA163">
            <v>46037</v>
          </cell>
          <cell r="BB163">
            <v>46037</v>
          </cell>
          <cell r="BC163" t="str">
            <v>N-A</v>
          </cell>
          <cell r="BD163">
            <v>46037</v>
          </cell>
          <cell r="BE163">
            <v>46387</v>
          </cell>
          <cell r="BH163"/>
          <cell r="BK163"/>
          <cell r="BP163" t="str">
            <v>2026420501000169E</v>
          </cell>
          <cell r="BQ163">
            <v>75416467</v>
          </cell>
          <cell r="BR163" t="str">
            <v>EDNA</v>
          </cell>
          <cell r="BS163" t="str">
            <v>https://www.secop.gov.co/CO1BusinessLine/Tendering/BuyerWorkArea/Index?docUniqueIdentifier=CO1.BDOS.9518067</v>
          </cell>
          <cell r="BT163" t="str">
            <v>VIGENTE</v>
          </cell>
          <cell r="BV163" t="str">
            <v>https://community.secop.gov.co/Public/Tendering/OpportunityDetail/Index?noticeUID=CO1.NTC.9531450&amp;isFromPublicArea=True&amp;isModal=False</v>
          </cell>
          <cell r="BX163" t="str">
            <v>PSICOLOGA</v>
          </cell>
          <cell r="BY163">
            <v>27853</v>
          </cell>
        </row>
        <row r="164">
          <cell r="A164" t="str">
            <v>CD-NC-173-2026</v>
          </cell>
          <cell r="B164" t="str">
            <v>NACIÓN</v>
          </cell>
          <cell r="C164" t="str">
            <v>NC-CPS-162-2026</v>
          </cell>
          <cell r="D164" t="str">
            <v>EMANUELE VIRZI</v>
          </cell>
          <cell r="E164">
            <v>46037</v>
          </cell>
          <cell r="F164" t="str">
            <v>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64" t="str">
            <v>PROFESIONAL</v>
          </cell>
          <cell r="H164" t="str">
            <v>2 CONTRATACIÓN DIRECTA</v>
          </cell>
          <cell r="I164" t="str">
            <v>14 PRESTACIÓN DE SERVICIOS</v>
          </cell>
          <cell r="J164" t="str">
            <v>N/A</v>
          </cell>
          <cell r="K164">
            <v>80111600</v>
          </cell>
          <cell r="L164">
            <v>2726</v>
          </cell>
          <cell r="M164">
            <v>19026</v>
          </cell>
          <cell r="N164">
            <v>46037</v>
          </cell>
          <cell r="O164">
            <v>7225000</v>
          </cell>
          <cell r="P164">
            <v>83328333</v>
          </cell>
          <cell r="Q164" t="str">
            <v>OCHENTA Y TRES MILLONES TRESCIENTOS VEINTIOCHO MIL TRESCIENTOS TREINTA Y TRES PESOS</v>
          </cell>
          <cell r="R164" t="str">
            <v>1 PERSONA NATURAL</v>
          </cell>
          <cell r="S164" t="str">
            <v>4 CÉDULA DE EXTRANJERÍA</v>
          </cell>
          <cell r="T164">
            <v>427735</v>
          </cell>
          <cell r="V164" t="str">
            <v>N/A</v>
          </cell>
          <cell r="W164" t="str">
            <v>11 NO SE DILIGENCIA INFORMACIÓN PARA ESTE FORMULARIO EN ESTE PERÍODO DE REPORTE</v>
          </cell>
          <cell r="X164" t="str">
            <v>MASCULINO</v>
          </cell>
          <cell r="Y164" t="str">
            <v>ITALIA</v>
          </cell>
          <cell r="Z164" t="str">
            <v>-</v>
          </cell>
          <cell r="AA164" t="str">
            <v>EMANUELE</v>
          </cell>
          <cell r="AC164" t="str">
            <v>VIRZI</v>
          </cell>
          <cell r="AE164" t="str">
            <v xml:space="preserve">SI </v>
          </cell>
          <cell r="AF164" t="str">
            <v>1 PÓLIZA</v>
          </cell>
          <cell r="AG164" t="str">
            <v>12 SEGUROS DEL ESTADO</v>
          </cell>
          <cell r="AH164" t="str">
            <v>2 CUMPLIMIENTO</v>
          </cell>
          <cell r="AI164">
            <v>46037</v>
          </cell>
          <cell r="AJ164" t="str">
            <v>21-46-101128982</v>
          </cell>
          <cell r="AK164" t="str">
            <v>SAF - SUBDIRECCIÓN ADMINISTRATIVA Y FINANCIERA</v>
          </cell>
          <cell r="AL164" t="str">
            <v>JULIA ASTRID DEL CASTILLO SABOGAL</v>
          </cell>
          <cell r="AM164">
            <v>51790514</v>
          </cell>
          <cell r="AN164" t="str">
            <v>GRUPO DE INFRAESTRUCTURA</v>
          </cell>
          <cell r="AO164" t="str">
            <v>2 SUPERVISOR</v>
          </cell>
          <cell r="AP164" t="str">
            <v>3 CÉDULA DE CIUDADANÍA</v>
          </cell>
          <cell r="AQ164">
            <v>79787250</v>
          </cell>
          <cell r="AR164" t="str">
            <v>JUAN MANUEL HOYOS MORA</v>
          </cell>
          <cell r="AS164">
            <v>346</v>
          </cell>
          <cell r="AT164" t="str">
            <v>3 NO PACTADOS</v>
          </cell>
          <cell r="AU164" t="str">
            <v>4 NO SE HA ADICIONADO NI EN VALOR y EN TIEMPO</v>
          </cell>
          <cell r="BA164">
            <v>46037</v>
          </cell>
          <cell r="BB164">
            <v>46036</v>
          </cell>
          <cell r="BC164">
            <v>46037</v>
          </cell>
          <cell r="BD164">
            <v>46037</v>
          </cell>
          <cell r="BE164">
            <v>46387</v>
          </cell>
          <cell r="BH164"/>
          <cell r="BK164"/>
          <cell r="BP164" t="str">
            <v>2026420501000173E</v>
          </cell>
          <cell r="BQ164">
            <v>83328333</v>
          </cell>
          <cell r="BR164" t="str">
            <v>REVISORES</v>
          </cell>
          <cell r="BS164" t="str">
            <v>https://www.secop.gov.co/CO1BusinessLine/Tendering/BuyerWorkArea/Index?docUniqueIdentifier=CO1.BDOS.9519525</v>
          </cell>
          <cell r="BT164" t="str">
            <v>VIGENTE</v>
          </cell>
          <cell r="BV164" t="str">
            <v>https://community.secop.gov.co/Public/Tendering/OpportunityDetail/Index?noticeUID=CO1.NTC.9532556&amp;isFromPublicArea=True&amp;isModal=False</v>
          </cell>
          <cell r="BW164" t="str">
            <v>emanuele.virzi@parquesnacionales.gov.co</v>
          </cell>
          <cell r="BX164" t="str">
            <v>ARQUITECTO</v>
          </cell>
          <cell r="BY164">
            <v>31387</v>
          </cell>
        </row>
        <row r="165">
          <cell r="A165" t="str">
            <v>CD-NC-174-2026</v>
          </cell>
          <cell r="B165" t="str">
            <v>NACIÓN</v>
          </cell>
          <cell r="C165" t="str">
            <v>NC-CPS-163-2026</v>
          </cell>
          <cell r="D165" t="str">
            <v>JUAN CARLOS ORREGO OCAMPO</v>
          </cell>
          <cell r="E165">
            <v>46037</v>
          </cell>
          <cell r="F165" t="str">
            <v>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v>
          </cell>
          <cell r="G165" t="str">
            <v>PROFESIONAL</v>
          </cell>
          <cell r="H165" t="str">
            <v>2 CONTRATACIÓN DIRECTA</v>
          </cell>
          <cell r="I165" t="str">
            <v>14 PRESTACIÓN DE SERVICIOS</v>
          </cell>
          <cell r="J165" t="str">
            <v>N/A</v>
          </cell>
          <cell r="K165">
            <v>80111600</v>
          </cell>
          <cell r="L165">
            <v>1826</v>
          </cell>
          <cell r="M165">
            <v>18426</v>
          </cell>
          <cell r="N165">
            <v>46037</v>
          </cell>
          <cell r="O165">
            <v>10282000</v>
          </cell>
          <cell r="P165">
            <v>118585733</v>
          </cell>
          <cell r="Q165" t="str">
            <v>CIENTO DIECIOCHO MILLONES QUINIENTOS OCHENTA Y CINCO MIL SETECIENTOS TREINTA Y TRES MIL PESOS</v>
          </cell>
          <cell r="R165" t="str">
            <v>1 PERSONA NATURAL</v>
          </cell>
          <cell r="S165" t="str">
            <v>3 CÉDULA DE CIUDADANÍA</v>
          </cell>
          <cell r="T165">
            <v>79280282</v>
          </cell>
          <cell r="V165" t="str">
            <v>N/A</v>
          </cell>
          <cell r="W165" t="str">
            <v>11 NO SE DILIGENCIA INFORMACIÓN PARA ESTE FORMULARIO EN ESTE PERÍODO DE REPORTE</v>
          </cell>
          <cell r="X165" t="str">
            <v>MASCULINO</v>
          </cell>
          <cell r="Y165" t="str">
            <v xml:space="preserve">QUINDIO	</v>
          </cell>
          <cell r="Z165" t="str">
            <v>ARMENIA</v>
          </cell>
          <cell r="AA165" t="str">
            <v>JUAN</v>
          </cell>
          <cell r="AB165" t="str">
            <v>CARLOS</v>
          </cell>
          <cell r="AC165" t="str">
            <v>ORREGO</v>
          </cell>
          <cell r="AD165" t="str">
            <v>OCAMPO</v>
          </cell>
          <cell r="AE165" t="str">
            <v xml:space="preserve">SI </v>
          </cell>
          <cell r="AF165" t="str">
            <v>1 PÓLIZA</v>
          </cell>
          <cell r="AG165" t="str">
            <v>12 SEGUROS DEL ESTADO</v>
          </cell>
          <cell r="AH165" t="str">
            <v>2 CUMPLIMIENTO</v>
          </cell>
          <cell r="AI165">
            <v>46037</v>
          </cell>
          <cell r="AJ165" t="str">
            <v>21-46-101128992</v>
          </cell>
          <cell r="AK165" t="str">
            <v>SAF - SUBDIRECCIÓN ADMINISTRATIVA Y FINANCIERA - OTRAS OFICINAS</v>
          </cell>
          <cell r="AL165" t="str">
            <v>JULIA ASTRID DEL CASTILLO SABOGAL</v>
          </cell>
          <cell r="AM165">
            <v>51790514</v>
          </cell>
          <cell r="AN165" t="str">
            <v>OFICINA GESTIÓN DEL RIESGO</v>
          </cell>
          <cell r="AO165" t="str">
            <v>2 SUPERVISOR</v>
          </cell>
          <cell r="AP165" t="str">
            <v>3 CÉDULA DE CIUDADANÍA</v>
          </cell>
          <cell r="AQ165">
            <v>1026272261</v>
          </cell>
          <cell r="AR165" t="str">
            <v>GIPSY VIVIAN ARENAS HERNANDEZ</v>
          </cell>
          <cell r="AS165">
            <v>346</v>
          </cell>
          <cell r="AT165" t="str">
            <v>3 NO PACTADOS</v>
          </cell>
          <cell r="AU165" t="str">
            <v>4 NO SE HA ADICIONADO NI EN VALOR y EN TIEMPO</v>
          </cell>
          <cell r="BA165">
            <v>46037</v>
          </cell>
          <cell r="BB165">
            <v>46037</v>
          </cell>
          <cell r="BC165">
            <v>46037</v>
          </cell>
          <cell r="BD165">
            <v>46037</v>
          </cell>
          <cell r="BE165">
            <v>46387</v>
          </cell>
          <cell r="BH165"/>
          <cell r="BK165"/>
          <cell r="BP165" t="str">
            <v>2026420501000174E</v>
          </cell>
          <cell r="BQ165">
            <v>118585733</v>
          </cell>
          <cell r="BR165" t="str">
            <v>HECTOR</v>
          </cell>
          <cell r="BS165" t="str">
            <v>https://www.secop.gov.co/CO1BusinessLine/Tendering/BuyerWorkArea/Index?docUniqueIdentifier=CO1.BDOS.9519833</v>
          </cell>
          <cell r="BT165" t="str">
            <v>VIGENTE</v>
          </cell>
          <cell r="BV165" t="str">
            <v>https://community.secop.gov.co/Public/Tendering/OpportunityDetail/Index?noticeUID=CO1.NTC.9533035&amp;isFromPublicArea=True&amp;isModal=False</v>
          </cell>
          <cell r="BW165" t="str">
            <v>juan.orrego@parquesnacionales.gov.co</v>
          </cell>
          <cell r="BX165" t="str">
            <v>COMUNICADOR SOCIAL</v>
          </cell>
          <cell r="BY165">
            <v>23263</v>
          </cell>
        </row>
        <row r="166">
          <cell r="A166" t="str">
            <v>CD-NC-175-2026</v>
          </cell>
          <cell r="B166" t="str">
            <v>NACIÓN</v>
          </cell>
          <cell r="C166" t="str">
            <v>NC-CPS-164-2026</v>
          </cell>
          <cell r="D166" t="str">
            <v>RICARDO AUGUSTO SANCHEZ PAEZ</v>
          </cell>
          <cell r="E166">
            <v>46037</v>
          </cell>
          <cell r="F166" t="str">
            <v>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v>
          </cell>
          <cell r="G166" t="str">
            <v>PROFESIONAL</v>
          </cell>
          <cell r="H166" t="str">
            <v>2 CONTRATACIÓN DIRECTA</v>
          </cell>
          <cell r="I166" t="str">
            <v>14 PRESTACIÓN DE SERVICIOS</v>
          </cell>
          <cell r="J166" t="str">
            <v>N/A</v>
          </cell>
          <cell r="K166">
            <v>80111600</v>
          </cell>
          <cell r="L166">
            <v>1426</v>
          </cell>
          <cell r="M166">
            <v>18326</v>
          </cell>
          <cell r="N166">
            <v>46037</v>
          </cell>
          <cell r="O166">
            <v>7225000</v>
          </cell>
          <cell r="P166">
            <v>80438333</v>
          </cell>
          <cell r="Q166" t="str">
            <v>OCHENTA MILLONES CUATROCIENTOS TREINTA Y OCHO MIL TRESCIENTOS TREINTA Y TRES PESOS</v>
          </cell>
          <cell r="R166" t="str">
            <v>1 PERSONA NATURAL</v>
          </cell>
          <cell r="S166" t="str">
            <v>3 CÉDULA DE CIUDADANÍA</v>
          </cell>
          <cell r="T166">
            <v>79966571</v>
          </cell>
          <cell r="V166" t="str">
            <v>N/A</v>
          </cell>
          <cell r="W166" t="str">
            <v>11 NO SE DILIGENCIA INFORMACIÓN PARA ESTE FORMULARIO EN ESTE PERÍODO DE REPORTE</v>
          </cell>
          <cell r="X166" t="str">
            <v>MASCULINO</v>
          </cell>
          <cell r="Y166" t="str">
            <v>CUNDINAMARCA</v>
          </cell>
          <cell r="Z166" t="str">
            <v>BOGOTÁ</v>
          </cell>
          <cell r="AA166" t="str">
            <v>RICARDO</v>
          </cell>
          <cell r="AB166" t="str">
            <v>AUGUSTO</v>
          </cell>
          <cell r="AC166" t="str">
            <v>SANCHEZ</v>
          </cell>
          <cell r="AD166" t="str">
            <v>PAEZ</v>
          </cell>
          <cell r="AE166" t="str">
            <v xml:space="preserve">SI </v>
          </cell>
          <cell r="AF166" t="str">
            <v>1 PÓLIZA</v>
          </cell>
          <cell r="AG166" t="str">
            <v>12 SEGUROS DEL ESTADO</v>
          </cell>
          <cell r="AH166" t="str">
            <v>2 CUMPLIMIENTO</v>
          </cell>
          <cell r="AI166">
            <v>46037</v>
          </cell>
          <cell r="AJ166" t="str">
            <v>18-46-101032740</v>
          </cell>
          <cell r="AK166" t="str">
            <v>SSNA - SUBDIRECCIÓN DE SOSTENIBILIDAD Y NEGOCIOS AMBIENTALES</v>
          </cell>
          <cell r="AL166" t="str">
            <v>JORGE ALONSO CANO RESTREPO</v>
          </cell>
          <cell r="AM166">
            <v>71616905</v>
          </cell>
          <cell r="AN166" t="str">
            <v>SSNA - SUBDIRECCIÓN DE SOSTENIBILIDAD Y NEGOCIOS AMBIENTALES</v>
          </cell>
          <cell r="AO166" t="str">
            <v>2 SUPERVISOR</v>
          </cell>
          <cell r="AP166" t="str">
            <v>3 CÉDULA DE CIUDADANÍA</v>
          </cell>
          <cell r="AQ166">
            <v>71616905</v>
          </cell>
          <cell r="AR166" t="str">
            <v>JORGE ALONSO CANO RESTREPO</v>
          </cell>
          <cell r="AS166">
            <v>334</v>
          </cell>
          <cell r="AT166" t="str">
            <v>3 NO PACTADOS</v>
          </cell>
          <cell r="AU166" t="str">
            <v>4 NO SE HA ADICIONADO NI EN VALOR y EN TIEMPO</v>
          </cell>
          <cell r="BA166">
            <v>46037</v>
          </cell>
          <cell r="BB166">
            <v>46037</v>
          </cell>
          <cell r="BC166">
            <v>46037</v>
          </cell>
          <cell r="BD166">
            <v>46037</v>
          </cell>
          <cell r="BE166">
            <v>46374</v>
          </cell>
          <cell r="BH166"/>
          <cell r="BK166"/>
          <cell r="BP166" t="str">
            <v>2026420501000175E</v>
          </cell>
          <cell r="BQ166">
            <v>80438333</v>
          </cell>
          <cell r="BR166" t="str">
            <v>HECTOR</v>
          </cell>
          <cell r="BS166" t="str">
            <v>https://www.secop.gov.co/CO1BusinessLine/Tendering/BuyerWorkArea/Index?docUniqueIdentifier=CO1.BDOS.9520932</v>
          </cell>
          <cell r="BT166" t="str">
            <v>VIGENTE</v>
          </cell>
          <cell r="BV166" t="str">
            <v>https://community.secop.gov.co/Public/Tendering/OpportunityDetail/Index?noticeUID=CO1.NTC.9534458&amp;isFromPublicArea=True&amp;isModal=False</v>
          </cell>
          <cell r="BW166" t="str">
            <v>ricardo.sanchez@parquesnacionales.gov.co</v>
          </cell>
          <cell r="BX166" t="str">
            <v>ADMINISTRADOR DE EMPRESAS</v>
          </cell>
          <cell r="BY166">
            <v>28519</v>
          </cell>
        </row>
        <row r="167">
          <cell r="A167" t="str">
            <v>CD-NC-176-2026</v>
          </cell>
          <cell r="B167" t="str">
            <v>NACIÓN</v>
          </cell>
          <cell r="C167" t="str">
            <v>NC-CPS-165-2026</v>
          </cell>
          <cell r="D167" t="str">
            <v>DIANA MARCELA PEÑA BELTRÁN</v>
          </cell>
          <cell r="E167">
            <v>46037</v>
          </cell>
          <cell r="F167" t="str">
            <v>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v>
          </cell>
          <cell r="G167" t="str">
            <v>PROFESIONAL</v>
          </cell>
          <cell r="H167" t="str">
            <v>2 CONTRATACIÓN DIRECTA</v>
          </cell>
          <cell r="I167" t="str">
            <v>14 PRESTACIÓN DE SERVICIOS</v>
          </cell>
          <cell r="J167" t="str">
            <v>N/A</v>
          </cell>
          <cell r="K167">
            <v>80111600</v>
          </cell>
          <cell r="L167">
            <v>1426</v>
          </cell>
          <cell r="M167">
            <v>18626</v>
          </cell>
          <cell r="N167">
            <v>46037</v>
          </cell>
          <cell r="O167">
            <v>7225000</v>
          </cell>
          <cell r="P167">
            <v>80438333</v>
          </cell>
          <cell r="Q167" t="str">
            <v>OCHENTA MILLONES CUATROCIENTOS TREINTA Y OCHO MIL TRESCIENTOS TREINTA Y TRES PESOS</v>
          </cell>
          <cell r="R167" t="str">
            <v>1 PERSONA NATURAL</v>
          </cell>
          <cell r="S167" t="str">
            <v>3 CÉDULA DE CIUDADANÍA</v>
          </cell>
          <cell r="T167">
            <v>1052338447</v>
          </cell>
          <cell r="V167" t="str">
            <v>N/A</v>
          </cell>
          <cell r="W167" t="str">
            <v>11 NO SE DILIGENCIA INFORMACIÓN PARA ESTE FORMULARIO EN ESTE PERÍODO DE REPORTE</v>
          </cell>
          <cell r="X167" t="str">
            <v>FEMENINO</v>
          </cell>
          <cell r="Y167" t="str">
            <v>CUNDINAMARCA</v>
          </cell>
          <cell r="Z167" t="str">
            <v>BOGOTÁ</v>
          </cell>
          <cell r="AA167" t="str">
            <v>DIANA</v>
          </cell>
          <cell r="AB167" t="str">
            <v>MARCELA</v>
          </cell>
          <cell r="AC167" t="str">
            <v>PEÑA</v>
          </cell>
          <cell r="AD167" t="str">
            <v>BELTRAN</v>
          </cell>
          <cell r="AE167" t="str">
            <v xml:space="preserve">SI </v>
          </cell>
          <cell r="AF167" t="str">
            <v>1 PÓLIZA</v>
          </cell>
          <cell r="AG167" t="str">
            <v>12 SEGUROS DEL ESTADO</v>
          </cell>
          <cell r="AH167" t="str">
            <v>2 CUMPLIMIENTO</v>
          </cell>
          <cell r="AI167">
            <v>46037</v>
          </cell>
          <cell r="AJ167" t="str">
            <v>21-46-101129045</v>
          </cell>
          <cell r="AK167" t="str">
            <v>SSNA - SUBDIRECCIÓN DE SOSTENIBILIDAD Y NEGOCIOS AMBIENTALES</v>
          </cell>
          <cell r="AL167" t="str">
            <v>JORGE ALONSO CANO RESTREPO</v>
          </cell>
          <cell r="AM167">
            <v>71616905</v>
          </cell>
          <cell r="AN167" t="str">
            <v>SSNA - SUBDIRECCIÓN DE SOSTENIBILIDAD Y NEGOCIOS AMBIENTALES</v>
          </cell>
          <cell r="AO167" t="str">
            <v>2 SUPERVISOR</v>
          </cell>
          <cell r="AP167" t="str">
            <v>3 CÉDULA DE CIUDADANÍA</v>
          </cell>
          <cell r="AQ167">
            <v>71616905</v>
          </cell>
          <cell r="AR167" t="str">
            <v>JORGE ALONSO CANO RESTREPO</v>
          </cell>
          <cell r="AS167">
            <v>334</v>
          </cell>
          <cell r="AT167" t="str">
            <v>3 NO PACTADOS</v>
          </cell>
          <cell r="AU167" t="str">
            <v>4 NO SE HA ADICIONADO NI EN VALOR y EN TIEMPO</v>
          </cell>
          <cell r="BA167">
            <v>46037</v>
          </cell>
          <cell r="BB167">
            <v>46037</v>
          </cell>
          <cell r="BC167">
            <v>46037</v>
          </cell>
          <cell r="BD167">
            <v>46037</v>
          </cell>
          <cell r="BE167">
            <v>46374</v>
          </cell>
          <cell r="BH167"/>
          <cell r="BK167"/>
          <cell r="BP167" t="str">
            <v>2026420501000176E</v>
          </cell>
          <cell r="BQ167">
            <v>80438333</v>
          </cell>
          <cell r="BR167" t="str">
            <v>HECTOR</v>
          </cell>
          <cell r="BS167" t="str">
            <v>https://www.secop.gov.co/CO1BusinessLine/Tendering/BuyerWorkArea/Index?docUniqueIdentifier=CO1.BDOS.9521881</v>
          </cell>
          <cell r="BT167" t="str">
            <v>VIGENTE</v>
          </cell>
          <cell r="BV167" t="str">
            <v>https://community.secop.gov.co/Public/Tendering/OpportunityDetail/Index?noticeUID=CO1.NTC.9535010&amp;isFromPublicArea=True&amp;isModal=False</v>
          </cell>
          <cell r="BW167" t="str">
            <v>diana.pena@parquesnacionales.gov.co</v>
          </cell>
          <cell r="BX167" t="str">
            <v>ADMINISTRADORA TURISTICA Y HOTELERA</v>
          </cell>
          <cell r="BY167">
            <v>33490</v>
          </cell>
        </row>
        <row r="168">
          <cell r="A168" t="str">
            <v>CD-NC-170-2026</v>
          </cell>
          <cell r="B168" t="str">
            <v>NACIÓN</v>
          </cell>
          <cell r="C168" t="str">
            <v>NC-CPS-166-2026</v>
          </cell>
          <cell r="D168" t="str">
            <v>EYISELLY CLAROS HERRERA</v>
          </cell>
          <cell r="E168">
            <v>46037</v>
          </cell>
          <cell r="F168" t="str">
            <v>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8" t="str">
            <v>PROFESIONAL</v>
          </cell>
          <cell r="H168" t="str">
            <v>2 CONTRATACIÓN DIRECTA</v>
          </cell>
          <cell r="I168" t="str">
            <v>14 PRESTACIÓN DE SERVICIOS</v>
          </cell>
          <cell r="J168" t="str">
            <v>N/A</v>
          </cell>
          <cell r="K168">
            <v>80111600</v>
          </cell>
          <cell r="L168">
            <v>326</v>
          </cell>
          <cell r="M168">
            <v>19626</v>
          </cell>
          <cell r="N168">
            <v>46037</v>
          </cell>
          <cell r="O168">
            <v>6539000</v>
          </cell>
          <cell r="P168">
            <v>75416467</v>
          </cell>
          <cell r="Q168" t="str">
            <v>SETENTA Y CINCO MILLONES CUATROCIENTOS DIECISÉIS MIL CUATROCIENTOS SESENTA Y SIETE PESOS</v>
          </cell>
          <cell r="R168" t="str">
            <v>1 PERSONA NATURAL</v>
          </cell>
          <cell r="S168" t="str">
            <v>3 CÉDULA DE CIUDADANÍA</v>
          </cell>
          <cell r="T168">
            <v>40188079</v>
          </cell>
          <cell r="V168" t="str">
            <v>N/A</v>
          </cell>
          <cell r="W168" t="str">
            <v>11 NO SE DILIGENCIA INFORMACIÓN PARA ESTE FORMULARIO EN ESTE PERÍODO DE REPORTE</v>
          </cell>
          <cell r="X168" t="str">
            <v>FEMENINO</v>
          </cell>
          <cell r="Y168" t="str">
            <v>META</v>
          </cell>
          <cell r="Z168" t="str">
            <v>VILLAVICENCIO</v>
          </cell>
          <cell r="AA168" t="str">
            <v>EYISELLY</v>
          </cell>
          <cell r="AC168" t="str">
            <v>CLAROS</v>
          </cell>
          <cell r="AD168" t="str">
            <v>HERRERA</v>
          </cell>
          <cell r="AE168" t="str">
            <v>NO</v>
          </cell>
          <cell r="AF168" t="str">
            <v>6 NO CONSTITUYÓ GARANTÍAS</v>
          </cell>
          <cell r="AG168" t="str">
            <v>N-A</v>
          </cell>
          <cell r="AH168" t="str">
            <v>99999998 NO SE DILIGENCIA INFORMACIÓN PARA ESTE FORMULARIO EN ESTE PERÍODO DE REPORTE</v>
          </cell>
          <cell r="AI168">
            <v>2</v>
          </cell>
          <cell r="AJ168" t="str">
            <v>N-A</v>
          </cell>
          <cell r="AK168" t="str">
            <v>SAF - SUBDIRECCIÓN ADMINISTRATIVA Y FINANCIERA</v>
          </cell>
          <cell r="AL168" t="str">
            <v>JULIA ASTRID DEL CASTILLO SABOGAL</v>
          </cell>
          <cell r="AM168">
            <v>51790514</v>
          </cell>
          <cell r="AN168" t="str">
            <v>GRUPO DE GESTIÓN HUMANA</v>
          </cell>
          <cell r="AO168" t="str">
            <v>2 SUPERVISOR</v>
          </cell>
          <cell r="AP168" t="str">
            <v>3 CÉDULA DE CIUDADANÍA</v>
          </cell>
          <cell r="AQ168">
            <v>51790514</v>
          </cell>
          <cell r="AR168" t="str">
            <v>JULIA ASTRID DEL CASTILLO SABOGAL</v>
          </cell>
          <cell r="AS168">
            <v>346</v>
          </cell>
          <cell r="AT168" t="str">
            <v>3 NO PACTADOS</v>
          </cell>
          <cell r="AU168" t="str">
            <v>4 NO SE HA ADICIONADO NI EN VALOR y EN TIEMPO</v>
          </cell>
          <cell r="BA168">
            <v>46037</v>
          </cell>
          <cell r="BB168">
            <v>46037</v>
          </cell>
          <cell r="BC168" t="str">
            <v>N-A</v>
          </cell>
          <cell r="BD168">
            <v>46037</v>
          </cell>
          <cell r="BE168">
            <v>46387</v>
          </cell>
          <cell r="BH168"/>
          <cell r="BK168"/>
          <cell r="BP168" t="str">
            <v>2026420501000170E</v>
          </cell>
          <cell r="BQ168">
            <v>75416467</v>
          </cell>
          <cell r="BR168" t="str">
            <v>EDNA</v>
          </cell>
          <cell r="BS168" t="str">
            <v>https://www.secop.gov.co/CO1BusinessLine/Tendering/BuyerWorkArea/Index?docUniqueIdentifier=CO1.BDOS.9519735</v>
          </cell>
          <cell r="BT168" t="str">
            <v>VIGENTE</v>
          </cell>
          <cell r="BV168" t="str">
            <v>https://community.secop.gov.co/Public/Tendering/OpportunityDetail/Index?noticeUID=CO1.NTC.9532722&amp;isFromPublicArea=True&amp;isModal=False</v>
          </cell>
          <cell r="BX168" t="str">
            <v>PSICOLOGA</v>
          </cell>
          <cell r="BY168">
            <v>29843</v>
          </cell>
        </row>
        <row r="169">
          <cell r="A169" t="str">
            <v>CD-NC-161-2026</v>
          </cell>
          <cell r="B169" t="str">
            <v>NACIÓN</v>
          </cell>
          <cell r="C169" t="str">
            <v>NC-CPS-167-2026</v>
          </cell>
          <cell r="D169" t="str">
            <v>KAREN PAOLA SANCHEZ GARCIA</v>
          </cell>
          <cell r="E169">
            <v>46037</v>
          </cell>
          <cell r="F169" t="str">
            <v>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v>
          </cell>
          <cell r="G169" t="str">
            <v>PROFESIONAL</v>
          </cell>
          <cell r="H169" t="str">
            <v>2 CONTRATACIÓN DIRECTA</v>
          </cell>
          <cell r="I169" t="str">
            <v>14 PRESTACIÓN DE SERVICIOS</v>
          </cell>
          <cell r="J169" t="str">
            <v>N/A</v>
          </cell>
          <cell r="K169">
            <v>80111600</v>
          </cell>
          <cell r="L169">
            <v>1226</v>
          </cell>
          <cell r="M169">
            <v>22726</v>
          </cell>
          <cell r="N169">
            <v>46038</v>
          </cell>
          <cell r="O169">
            <v>3324000</v>
          </cell>
          <cell r="P169">
            <v>25040800</v>
          </cell>
          <cell r="Q169" t="str">
            <v>VEINTICINCO MILLONES CUARENTA MIL OCHOCIENTOS PESOS</v>
          </cell>
          <cell r="R169" t="str">
            <v>1 PERSONA NATURAL</v>
          </cell>
          <cell r="S169" t="str">
            <v>3 CÉDULA DE CIUDADANÍA</v>
          </cell>
          <cell r="T169">
            <v>1024519301</v>
          </cell>
          <cell r="V169" t="str">
            <v>N/A</v>
          </cell>
          <cell r="W169" t="str">
            <v>11 NO SE DILIGENCIA INFORMACIÓN PARA ESTE FORMULARIO EN ESTE PERÍODO DE REPORTE</v>
          </cell>
          <cell r="X169" t="str">
            <v>FEMENINO</v>
          </cell>
          <cell r="Y169" t="str">
            <v>CUNDINAMARCA</v>
          </cell>
          <cell r="Z169" t="str">
            <v>BOGOTÁ</v>
          </cell>
          <cell r="AA169" t="str">
            <v>KAREN</v>
          </cell>
          <cell r="AB169" t="str">
            <v>PAOLA</v>
          </cell>
          <cell r="AC169" t="str">
            <v>SANCHEZ</v>
          </cell>
          <cell r="AD169" t="str">
            <v>GARCÍA</v>
          </cell>
          <cell r="AE169" t="str">
            <v>NO</v>
          </cell>
          <cell r="AF169" t="str">
            <v>6 NO CONSTITUYÓ GARANTÍAS</v>
          </cell>
          <cell r="AG169" t="str">
            <v>N-A</v>
          </cell>
          <cell r="AH169" t="str">
            <v>99999998 NO SE DILIGENCIA INFORMACIÓN PARA ESTE FORMULARIO EN ESTE PERÍODO DE REPORTE</v>
          </cell>
          <cell r="AI169">
            <v>2</v>
          </cell>
          <cell r="AJ169" t="str">
            <v>N-A</v>
          </cell>
          <cell r="AK169" t="str">
            <v>SAF - SUBDIRECCIÓN ADMINISTRATIVA Y FINANCIERA - OTRAS OFICINAS</v>
          </cell>
          <cell r="AL169" t="str">
            <v>JULIA ASTRID DEL CASTILLO SABOGAL</v>
          </cell>
          <cell r="AM169">
            <v>51790514</v>
          </cell>
          <cell r="AN169" t="str">
            <v>OFICINA ASESORA DE PLANEACIÓN</v>
          </cell>
          <cell r="AO169" t="str">
            <v>2 SUPERVISOR</v>
          </cell>
          <cell r="AP169" t="str">
            <v>3 CÉDULA DE CIUDADANÍA</v>
          </cell>
          <cell r="AQ169">
            <v>80076849</v>
          </cell>
          <cell r="AR169" t="str">
            <v>ANDRES MAURICIO LEON LOPEZ</v>
          </cell>
          <cell r="AS169">
            <v>225</v>
          </cell>
          <cell r="AT169" t="str">
            <v>3 NO PACTADOS</v>
          </cell>
          <cell r="AU169" t="str">
            <v>4 NO SE HA ADICIONADO NI EN VALOR y EN TIEMPO</v>
          </cell>
          <cell r="BA169">
            <v>46038</v>
          </cell>
          <cell r="BB169">
            <v>46035</v>
          </cell>
          <cell r="BC169" t="str">
            <v>N-A</v>
          </cell>
          <cell r="BD169">
            <v>46038</v>
          </cell>
          <cell r="BE169">
            <v>46265</v>
          </cell>
          <cell r="BH169"/>
          <cell r="BK169"/>
          <cell r="BP169" t="str">
            <v>2026420501000161E</v>
          </cell>
          <cell r="BQ169">
            <v>25040800</v>
          </cell>
          <cell r="BR169" t="str">
            <v>PAOLA</v>
          </cell>
          <cell r="BS169" t="str">
            <v>https://www.secop.gov.co/CO1BusinessLine/Tendering/BuyerWorkArea/Index?docUniqueIdentifier=CO1.BDOS.9521311</v>
          </cell>
          <cell r="BT169" t="str">
            <v>VIGENTE</v>
          </cell>
          <cell r="BV169" t="str">
            <v>https://community.secop.gov.co/Public/Tendering/OpportunityDetail/Index?noticeUID=CO1.NTC.9534333&amp;isFromPublicArea=True&amp;isModal=False</v>
          </cell>
          <cell r="BX169" t="str">
            <v>TECNICO EN OPERACION TURISTICA Y HOTELERA</v>
          </cell>
          <cell r="BY169">
            <v>33404</v>
          </cell>
        </row>
        <row r="170">
          <cell r="A170" t="str">
            <v>CD-NC-177-2026</v>
          </cell>
          <cell r="B170" t="str">
            <v>NACIÓN</v>
          </cell>
          <cell r="C170" t="str">
            <v>NC-CPS-168-2026</v>
          </cell>
          <cell r="D170" t="str">
            <v>CAMILO IVAN PIZZA RODRIGUEZ</v>
          </cell>
          <cell r="E170">
            <v>46037</v>
          </cell>
          <cell r="F170" t="str">
            <v>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70" t="str">
            <v>PROFESIONAL</v>
          </cell>
          <cell r="H170" t="str">
            <v>2 CONTRATACIÓN DIRECTA</v>
          </cell>
          <cell r="I170" t="str">
            <v>14 PRESTACIÓN DE SERVICIOS</v>
          </cell>
          <cell r="J170" t="str">
            <v>N/A</v>
          </cell>
          <cell r="K170">
            <v>80111600</v>
          </cell>
          <cell r="L170">
            <v>4426</v>
          </cell>
          <cell r="M170">
            <v>19126</v>
          </cell>
          <cell r="N170">
            <v>46037</v>
          </cell>
          <cell r="O170">
            <v>9122000</v>
          </cell>
          <cell r="P170">
            <v>105815200</v>
          </cell>
          <cell r="Q170" t="str">
            <v>CIENTO CINCO MILLONES OCHOCIENTOS QUINCE MIL DOSCIENTOS PESOS</v>
          </cell>
          <cell r="R170" t="str">
            <v>1 PERSONA NATURAL</v>
          </cell>
          <cell r="S170" t="str">
            <v>3 CÉDULA DE CIUDADANÍA</v>
          </cell>
          <cell r="T170">
            <v>1018411894</v>
          </cell>
          <cell r="V170" t="str">
            <v>N/A</v>
          </cell>
          <cell r="W170" t="str">
            <v>11 NO SE DILIGENCIA INFORMACIÓN PARA ESTE FORMULARIO EN ESTE PERÍODO DE REPORTE</v>
          </cell>
          <cell r="X170" t="str">
            <v>MASCULINO</v>
          </cell>
          <cell r="Y170" t="str">
            <v>CUNDINAMARCA</v>
          </cell>
          <cell r="Z170" t="str">
            <v>BOGOTÁ</v>
          </cell>
          <cell r="AA170" t="str">
            <v>CAMILO</v>
          </cell>
          <cell r="AB170" t="str">
            <v>IVAN</v>
          </cell>
          <cell r="AC170" t="str">
            <v>PIZZA</v>
          </cell>
          <cell r="AD170" t="str">
            <v>RODRIGUEZ</v>
          </cell>
          <cell r="AE170" t="str">
            <v xml:space="preserve">SI </v>
          </cell>
          <cell r="AF170" t="str">
            <v>1 PÓLIZA</v>
          </cell>
          <cell r="AG170" t="str">
            <v>12 SEGUROS DEL ESTADO</v>
          </cell>
          <cell r="AH170" t="str">
            <v>2 CUMPLIMIENTO</v>
          </cell>
          <cell r="AI170">
            <v>46038</v>
          </cell>
          <cell r="AJ170" t="str">
            <v>21-46-101129224</v>
          </cell>
          <cell r="AK170" t="str">
            <v>SAF - SUBDIRECCIÓN ADMINISTRATIVA Y FINANCIERA - OTRAS OFICINAS</v>
          </cell>
          <cell r="AL170" t="str">
            <v>JULIA ASTRID DEL CASTILLO SABOGAL</v>
          </cell>
          <cell r="AM170">
            <v>51790514</v>
          </cell>
          <cell r="AN170" t="str">
            <v>OFICINA ASESORA JURÍDICA</v>
          </cell>
          <cell r="AO170" t="str">
            <v>2 SUPERVISOR</v>
          </cell>
          <cell r="AP170" t="str">
            <v>3 CÉDULA DE CIUDADANÍA</v>
          </cell>
          <cell r="AQ170">
            <v>40041023</v>
          </cell>
          <cell r="AR170" t="str">
            <v>ANDREA NAYIBE PINZON TORRES</v>
          </cell>
          <cell r="AS170">
            <v>345</v>
          </cell>
          <cell r="AT170" t="str">
            <v>3 NO PACTADOS</v>
          </cell>
          <cell r="AU170" t="str">
            <v>4 NO SE HA ADICIONADO NI EN VALOR y EN TIEMPO</v>
          </cell>
          <cell r="BA170">
            <v>46037</v>
          </cell>
          <cell r="BB170">
            <v>46035</v>
          </cell>
          <cell r="BC170">
            <v>46038</v>
          </cell>
          <cell r="BD170">
            <v>46038</v>
          </cell>
          <cell r="BE170">
            <v>46387</v>
          </cell>
          <cell r="BH170"/>
          <cell r="BK170"/>
          <cell r="BP170" t="str">
            <v>2026420501000177E</v>
          </cell>
          <cell r="BQ170">
            <v>105815200</v>
          </cell>
          <cell r="BR170" t="str">
            <v>REVISORES</v>
          </cell>
          <cell r="BS170" t="str">
            <v>https://www.secop.gov.co/CO1BusinessLine/Tendering/BuyerWorkArea/Index?docUniqueIdentifier=CO1.BDOS.9528359</v>
          </cell>
          <cell r="BT170" t="str">
            <v>VIGENTE</v>
          </cell>
          <cell r="BV170" t="str">
            <v>https://community.secop.gov.co/Public/Tendering/OpportunityDetail/Index?noticeUID=CO1.NTC.9540610&amp;isFromPublicArea=True&amp;isModal=False</v>
          </cell>
          <cell r="BW170" t="str">
            <v>camilo.pizza@parquesnacionales.gov.co</v>
          </cell>
          <cell r="BX170" t="str">
            <v>ABOGADO</v>
          </cell>
          <cell r="BY170">
            <v>31978</v>
          </cell>
        </row>
        <row r="171">
          <cell r="A171" t="str">
            <v>CD-NC-171-2026</v>
          </cell>
          <cell r="B171" t="str">
            <v>NACIÓN</v>
          </cell>
          <cell r="C171" t="str">
            <v>NC-CPS-169-2026</v>
          </cell>
          <cell r="D171" t="str">
            <v>JOHANA ANDREA RAMIREZ POSADA</v>
          </cell>
          <cell r="E171">
            <v>46037</v>
          </cell>
          <cell r="F171" t="str">
            <v>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1" t="str">
            <v>PROFESIONAL</v>
          </cell>
          <cell r="H171" t="str">
            <v>2 CONTRATACIÓN DIRECTA</v>
          </cell>
          <cell r="I171" t="str">
            <v>14 PRESTACIÓN DE SERVICIOS</v>
          </cell>
          <cell r="J171" t="str">
            <v>N/A</v>
          </cell>
          <cell r="K171">
            <v>80111600</v>
          </cell>
          <cell r="L171">
            <v>326</v>
          </cell>
          <cell r="M171">
            <v>19726</v>
          </cell>
          <cell r="N171">
            <v>46037</v>
          </cell>
          <cell r="O171">
            <v>6539000</v>
          </cell>
          <cell r="P171">
            <v>75416467</v>
          </cell>
          <cell r="Q171" t="str">
            <v>SETENTA Y CINCO MILLONES CUATROCIENTOS DIECISÉIS MIL CUATROCIENTOS SESENTA Y SIETE PESOS</v>
          </cell>
          <cell r="R171" t="str">
            <v>1 PERSONA NATURAL</v>
          </cell>
          <cell r="S171" t="str">
            <v>3 CÉDULA DE CIUDADANÍA</v>
          </cell>
          <cell r="T171">
            <v>1110502334</v>
          </cell>
          <cell r="V171" t="str">
            <v>N/A</v>
          </cell>
          <cell r="W171" t="str">
            <v>11 NO SE DILIGENCIA INFORMACIÓN PARA ESTE FORMULARIO EN ESTE PERÍODO DE REPORTE</v>
          </cell>
          <cell r="X171" t="str">
            <v>FEMENINO</v>
          </cell>
          <cell r="Y171" t="str">
            <v>CUNDINAMARCA</v>
          </cell>
          <cell r="Z171" t="str">
            <v>GIRARDOT</v>
          </cell>
          <cell r="AA171" t="str">
            <v>JOHANA</v>
          </cell>
          <cell r="AB171" t="str">
            <v>ANDREA</v>
          </cell>
          <cell r="AC171" t="str">
            <v>RAMIREZ</v>
          </cell>
          <cell r="AD171" t="str">
            <v>POSADA</v>
          </cell>
          <cell r="AE171" t="str">
            <v>NO</v>
          </cell>
          <cell r="AF171" t="str">
            <v>6 NO CONSTITUYÓ GARANTÍAS</v>
          </cell>
          <cell r="AG171" t="str">
            <v>N-A</v>
          </cell>
          <cell r="AH171" t="str">
            <v>99999998 NO SE DILIGENCIA INFORMACIÓN PARA ESTE FORMULARIO EN ESTE PERÍODO DE REPORTE</v>
          </cell>
          <cell r="AI171">
            <v>2</v>
          </cell>
          <cell r="AJ171" t="str">
            <v>N-A</v>
          </cell>
          <cell r="AK171" t="str">
            <v>SAF - SUBDIRECCIÓN ADMINISTRATIVA Y FINANCIERA</v>
          </cell>
          <cell r="AL171" t="str">
            <v>JULIA ASTRID DEL CASTILLO SABOGAL</v>
          </cell>
          <cell r="AM171">
            <v>51790514</v>
          </cell>
          <cell r="AN171" t="str">
            <v>GRUPO DE GESTIÓN HUMANA</v>
          </cell>
          <cell r="AO171" t="str">
            <v>2 SUPERVISOR</v>
          </cell>
          <cell r="AP171" t="str">
            <v>3 CÉDULA DE CIUDADANÍA</v>
          </cell>
          <cell r="AQ171">
            <v>51790514</v>
          </cell>
          <cell r="AR171" t="str">
            <v>JULIA ASTRID DEL CASTILLO SABOGAL</v>
          </cell>
          <cell r="AS171">
            <v>346</v>
          </cell>
          <cell r="AT171" t="str">
            <v>3 NO PACTADOS</v>
          </cell>
          <cell r="AU171" t="str">
            <v>4 NO SE HA ADICIONADO NI EN VALOR y EN TIEMPO</v>
          </cell>
          <cell r="BA171">
            <v>46037</v>
          </cell>
          <cell r="BB171">
            <v>46037</v>
          </cell>
          <cell r="BC171" t="str">
            <v>N-A</v>
          </cell>
          <cell r="BD171">
            <v>46037</v>
          </cell>
          <cell r="BE171">
            <v>46387</v>
          </cell>
          <cell r="BH171"/>
          <cell r="BK171"/>
          <cell r="BP171" t="str">
            <v>2026420501000171E</v>
          </cell>
          <cell r="BQ171">
            <v>75416467</v>
          </cell>
          <cell r="BR171" t="str">
            <v>EDNA</v>
          </cell>
          <cell r="BS171" t="str">
            <v>https://www.secop.gov.co/CO1BusinessLine/Tendering/BuyerWorkArea/Index?docUniqueIdentifier=CO1.BDOS.9521810</v>
          </cell>
          <cell r="BT171" t="str">
            <v>VIGENTE</v>
          </cell>
          <cell r="BV171" t="str">
            <v>https://community.secop.gov.co/Public/Tendering/OpportunityDetail/Index?noticeUID=CO1.NTC.9534592&amp;isFromPublicArea=True&amp;isModal=False</v>
          </cell>
          <cell r="BX171" t="str">
            <v>PSICOLOGA</v>
          </cell>
          <cell r="BY171">
            <v>33133</v>
          </cell>
        </row>
        <row r="172">
          <cell r="A172" t="str">
            <v>CD-NC-178-2026</v>
          </cell>
          <cell r="B172" t="str">
            <v>NACIÓN</v>
          </cell>
          <cell r="C172" t="str">
            <v>NC-CPS-170-2026</v>
          </cell>
          <cell r="D172" t="str">
            <v>DENISSE CASTRO ROA</v>
          </cell>
          <cell r="E172">
            <v>46037</v>
          </cell>
          <cell r="F172" t="str">
            <v>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v>
          </cell>
          <cell r="G172" t="str">
            <v>PROFESIONAL</v>
          </cell>
          <cell r="H172" t="str">
            <v>2 CONTRATACIÓN DIRECTA</v>
          </cell>
          <cell r="I172" t="str">
            <v>14 PRESTACIÓN DE SERVICIOS</v>
          </cell>
          <cell r="J172" t="str">
            <v>N/A</v>
          </cell>
          <cell r="K172">
            <v>80111600</v>
          </cell>
          <cell r="L172">
            <v>2226</v>
          </cell>
          <cell r="M172">
            <v>18926</v>
          </cell>
          <cell r="N172">
            <v>46037</v>
          </cell>
          <cell r="O172">
            <v>7225000</v>
          </cell>
          <cell r="P172">
            <v>72250000</v>
          </cell>
          <cell r="Q172" t="str">
            <v>SETENTA Y DOS MILLONES DOSCIENTOS CINCUENTA MIL PESOS</v>
          </cell>
          <cell r="R172" t="str">
            <v>1 PERSONA NATURAL</v>
          </cell>
          <cell r="S172" t="str">
            <v>3 CÉDULA DE CIUDADANÍA</v>
          </cell>
          <cell r="T172">
            <v>53050037</v>
          </cell>
          <cell r="V172" t="str">
            <v>N/A</v>
          </cell>
          <cell r="W172" t="str">
            <v>11 NO SE DILIGENCIA INFORMACIÓN PARA ESTE FORMULARIO EN ESTE PERÍODO DE REPORTE</v>
          </cell>
          <cell r="X172" t="str">
            <v>FEMENINO</v>
          </cell>
          <cell r="Y172" t="str">
            <v>CUNDINAMARCA</v>
          </cell>
          <cell r="Z172" t="str">
            <v>BOGOTÁ</v>
          </cell>
          <cell r="AA172" t="str">
            <v>DENISSE</v>
          </cell>
          <cell r="AC172" t="str">
            <v>CASTRO</v>
          </cell>
          <cell r="AD172" t="str">
            <v>ROA</v>
          </cell>
          <cell r="AE172" t="str">
            <v>NO</v>
          </cell>
          <cell r="AF172" t="str">
            <v>6 NO CONSTITUYÓ GARANTÍAS</v>
          </cell>
          <cell r="AG172" t="str">
            <v>N-A</v>
          </cell>
          <cell r="AH172" t="str">
            <v>99999998 NO SE DILIGENCIA INFORMACIÓN PARA ESTE FORMULARIO EN ESTE PERÍODO DE REPORTE</v>
          </cell>
          <cell r="AI172">
            <v>2</v>
          </cell>
          <cell r="AJ172" t="str">
            <v>N-A</v>
          </cell>
          <cell r="AK172" t="str">
            <v>SGMAP - SUBDIRECCIÓN DE GESTIÓN Y MANEJO DE ÁREAS PROTEGIDAS</v>
          </cell>
          <cell r="AL172" t="str">
            <v>MARTA CECILIA DÍAZ LEGUIZAMÓN</v>
          </cell>
          <cell r="AM172">
            <v>40023756</v>
          </cell>
          <cell r="AN172" t="str">
            <v>GRUPO DE PLANEACIÓN Y MANEJO</v>
          </cell>
          <cell r="AO172" t="str">
            <v>2 SUPERVISOR</v>
          </cell>
          <cell r="AP172" t="str">
            <v>3 CÉDULA DE CIUDADANÍA</v>
          </cell>
          <cell r="AQ172">
            <v>80875190</v>
          </cell>
          <cell r="AR172" t="str">
            <v>CESAR ANDRES DELGADO HERNANDEZ</v>
          </cell>
          <cell r="AS172">
            <v>300</v>
          </cell>
          <cell r="AT172" t="str">
            <v>3 NO PACTADOS</v>
          </cell>
          <cell r="AU172" t="str">
            <v>4 NO SE HA ADICIONADO NI EN VALOR y EN TIEMPO</v>
          </cell>
          <cell r="BA172">
            <v>46037</v>
          </cell>
          <cell r="BB172">
            <v>46037</v>
          </cell>
          <cell r="BC172" t="str">
            <v>N-A</v>
          </cell>
          <cell r="BD172">
            <v>46037</v>
          </cell>
          <cell r="BE172">
            <v>46340</v>
          </cell>
          <cell r="BH172"/>
          <cell r="BK172"/>
          <cell r="BP172" t="str">
            <v>2026420501000178E</v>
          </cell>
          <cell r="BQ172">
            <v>72250000</v>
          </cell>
          <cell r="BR172" t="str">
            <v>EVELYN</v>
          </cell>
          <cell r="BS172" t="str">
            <v>https://www.secop.gov.co/CO1BusinessLine/Tendering/BuyerWorkArea/Index?docUniqueIdentifier=CO1.BDOS.9522401</v>
          </cell>
          <cell r="BT172" t="str">
            <v>VIGENTE</v>
          </cell>
          <cell r="BV172" t="str">
            <v>https://community.secop.gov.co/Public/Tendering/OpportunityDetail/Index?noticeUID=CO1.NTC.9535438&amp;isFromPublicArea=True&amp;isModal=False</v>
          </cell>
          <cell r="BW172" t="str">
            <v>gestiontransversal.heco@parquesnacionales.gov.co</v>
          </cell>
          <cell r="BX172" t="str">
            <v>BIOLOGA</v>
          </cell>
          <cell r="BY172">
            <v>30379</v>
          </cell>
        </row>
        <row r="173">
          <cell r="A173" t="str">
            <v>CD-NC-155-2026</v>
          </cell>
          <cell r="B173" t="str">
            <v>NACIÓN</v>
          </cell>
          <cell r="C173" t="str">
            <v>NC-CPS-171-2026</v>
          </cell>
          <cell r="D173" t="str">
            <v>DIANA MARCELA CARVAJAL PARDO</v>
          </cell>
          <cell r="E173">
            <v>46037</v>
          </cell>
          <cell r="F173" t="str">
            <v>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v>
          </cell>
          <cell r="G173" t="str">
            <v>PROFESIONAL</v>
          </cell>
          <cell r="H173" t="str">
            <v>2 CONTRATACIÓN DIRECTA</v>
          </cell>
          <cell r="I173" t="str">
            <v>14 PRESTACIÓN DE SERVICIOS</v>
          </cell>
          <cell r="J173" t="str">
            <v>N/A</v>
          </cell>
          <cell r="K173">
            <v>80111600</v>
          </cell>
          <cell r="L173">
            <v>1226</v>
          </cell>
          <cell r="M173">
            <v>23026</v>
          </cell>
          <cell r="N173">
            <v>46038</v>
          </cell>
          <cell r="O173">
            <v>8118000</v>
          </cell>
          <cell r="P173">
            <v>61155600</v>
          </cell>
          <cell r="Q173" t="str">
            <v>SESENTA Y UN MILLONES CIENTO CINCUENTA Y CINCO MIL SEISCIENTOS PESOS</v>
          </cell>
          <cell r="R173" t="str">
            <v>1 PERSONA NATURAL</v>
          </cell>
          <cell r="S173" t="str">
            <v>3 CÉDULA DE CIUDADANÍA</v>
          </cell>
          <cell r="T173">
            <v>39695643</v>
          </cell>
          <cell r="V173" t="str">
            <v>N/A</v>
          </cell>
          <cell r="W173" t="str">
            <v>11 NO SE DILIGENCIA INFORMACIÓN PARA ESTE FORMULARIO EN ESTE PERÍODO DE REPORTE</v>
          </cell>
          <cell r="X173" t="str">
            <v>FEMENINO</v>
          </cell>
          <cell r="Y173" t="str">
            <v>CUNDINAMARCA</v>
          </cell>
          <cell r="Z173" t="str">
            <v>BOGOTÁ</v>
          </cell>
          <cell r="AA173" t="str">
            <v>DIANA</v>
          </cell>
          <cell r="AB173" t="str">
            <v>MARCELA</v>
          </cell>
          <cell r="AC173" t="str">
            <v>CARVAJAL</v>
          </cell>
          <cell r="AD173" t="str">
            <v>PARDO</v>
          </cell>
          <cell r="AE173" t="str">
            <v>NO</v>
          </cell>
          <cell r="AF173" t="str">
            <v>6 NO CONSTITUYÓ GARANTÍAS</v>
          </cell>
          <cell r="AG173" t="str">
            <v>N-A</v>
          </cell>
          <cell r="AH173" t="str">
            <v>99999998 NO SE DILIGENCIA INFORMACIÓN PARA ESTE FORMULARIO EN ESTE PERÍODO DE REPORTE</v>
          </cell>
          <cell r="AI173">
            <v>2</v>
          </cell>
          <cell r="AJ173" t="str">
            <v>N-A</v>
          </cell>
          <cell r="AK173" t="str">
            <v>SAF - SUBDIRECCIÓN ADMINISTRATIVA Y FINANCIERA - OTRAS OFICINAS</v>
          </cell>
          <cell r="AL173" t="str">
            <v>JULIA ASTRID DEL CASTILLO SABOGAL</v>
          </cell>
          <cell r="AM173">
            <v>51790514</v>
          </cell>
          <cell r="AN173" t="str">
            <v>OFICINA ASESORA DE PLANEACIÓN</v>
          </cell>
          <cell r="AO173" t="str">
            <v>2 SUPERVISOR</v>
          </cell>
          <cell r="AP173" t="str">
            <v>3 CÉDULA DE CIUDADANÍA</v>
          </cell>
          <cell r="AQ173">
            <v>80076849</v>
          </cell>
          <cell r="AR173" t="str">
            <v>ANDRES MAURICIO LEON LOPEZ</v>
          </cell>
          <cell r="AS173">
            <v>225</v>
          </cell>
          <cell r="AT173" t="str">
            <v>3 NO PACTADOS</v>
          </cell>
          <cell r="AU173" t="str">
            <v>4 NO SE HA ADICIONADO NI EN VALOR y EN TIEMPO</v>
          </cell>
          <cell r="BA173">
            <v>46038</v>
          </cell>
          <cell r="BB173">
            <v>46035</v>
          </cell>
          <cell r="BC173" t="str">
            <v>N-A</v>
          </cell>
          <cell r="BD173">
            <v>46038</v>
          </cell>
          <cell r="BE173">
            <v>46265</v>
          </cell>
          <cell r="BH173"/>
          <cell r="BK173"/>
          <cell r="BP173" t="str">
            <v>2026420501000155E</v>
          </cell>
          <cell r="BQ173">
            <v>61155600</v>
          </cell>
          <cell r="BR173" t="str">
            <v>PAOLA</v>
          </cell>
          <cell r="BS173" t="str">
            <v>https://www.secop.gov.co/CO1BusinessLine/Tendering/BuyerWorkArea/Index?docUniqueIdentifier=CO1.BDOS.9496103</v>
          </cell>
          <cell r="BT173" t="str">
            <v>VIGENTE</v>
          </cell>
          <cell r="BV173" t="str">
            <v>https://community.secop.gov.co/Public/Tendering/OpportunityDetail/Index?noticeUID=CO1.NTC.9529330&amp;isFromPublicArea=True&amp;isModal=False</v>
          </cell>
          <cell r="BX173" t="str">
            <v>ABOGADA</v>
          </cell>
          <cell r="BY173">
            <v>24379</v>
          </cell>
        </row>
        <row r="174">
          <cell r="A174" t="str">
            <v>CD-NC-172-2026</v>
          </cell>
          <cell r="B174" t="str">
            <v>NACIÓN</v>
          </cell>
          <cell r="C174" t="str">
            <v>NC-CPS-172-2026</v>
          </cell>
          <cell r="D174" t="str">
            <v>DAIRO JOSE PEREZ CANTILLO</v>
          </cell>
          <cell r="E174">
            <v>46037</v>
          </cell>
          <cell r="F174" t="str">
            <v>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4" t="str">
            <v>PROFESIONAL</v>
          </cell>
          <cell r="H174" t="str">
            <v>2 CONTRATACIÓN DIRECTA</v>
          </cell>
          <cell r="I174" t="str">
            <v>14 PRESTACIÓN DE SERVICIOS</v>
          </cell>
          <cell r="J174" t="str">
            <v>N/A</v>
          </cell>
          <cell r="K174">
            <v>80111600</v>
          </cell>
          <cell r="L174">
            <v>326</v>
          </cell>
          <cell r="M174">
            <v>19826</v>
          </cell>
          <cell r="N174">
            <v>46038</v>
          </cell>
          <cell r="O174">
            <v>6539000</v>
          </cell>
          <cell r="P174">
            <v>75416467</v>
          </cell>
          <cell r="Q174" t="str">
            <v>SETENTA Y CINCO MILLONES CUATROCIENTOS DIECISÉIS MIL CUATROCIENTOS SESENTA Y SIETE PESOS</v>
          </cell>
          <cell r="R174" t="str">
            <v>1 PERSONA NATURAL</v>
          </cell>
          <cell r="S174" t="str">
            <v>3 CÉDULA DE CIUDADANÍA</v>
          </cell>
          <cell r="T174">
            <v>1083467072</v>
          </cell>
          <cell r="V174" t="str">
            <v>N/A</v>
          </cell>
          <cell r="W174" t="str">
            <v>11 NO SE DILIGENCIA INFORMACIÓN PARA ESTE FORMULARIO EN ESTE PERÍODO DE REPORTE</v>
          </cell>
          <cell r="X174" t="str">
            <v>MASCULINO</v>
          </cell>
          <cell r="Y174" t="str">
            <v>MAGDALENA</v>
          </cell>
          <cell r="Z174" t="str">
            <v>ZONA BANANERA</v>
          </cell>
          <cell r="AA174" t="str">
            <v>DAIRO</v>
          </cell>
          <cell r="AB174" t="str">
            <v>JOSE</v>
          </cell>
          <cell r="AC174" t="str">
            <v>PEREZ</v>
          </cell>
          <cell r="AD174" t="str">
            <v>CANTILLO</v>
          </cell>
          <cell r="AE174" t="str">
            <v>NO</v>
          </cell>
          <cell r="AF174" t="str">
            <v>6 NO CONSTITUYÓ GARANTÍAS</v>
          </cell>
          <cell r="AG174" t="str">
            <v>N-A</v>
          </cell>
          <cell r="AH174" t="str">
            <v>99999998 NO SE DILIGENCIA INFORMACIÓN PARA ESTE FORMULARIO EN ESTE PERÍODO DE REPORTE</v>
          </cell>
          <cell r="AI174">
            <v>2</v>
          </cell>
          <cell r="AJ174" t="str">
            <v>N-A</v>
          </cell>
          <cell r="AK174" t="str">
            <v>SAF - SUBDIRECCIÓN ADMINISTRATIVA Y FINANCIERA</v>
          </cell>
          <cell r="AL174" t="str">
            <v>JULIA ASTRID DEL CASTILLO SABOGAL</v>
          </cell>
          <cell r="AM174">
            <v>51790514</v>
          </cell>
          <cell r="AN174" t="str">
            <v>GRUPO DE GESTIÓN HUMANA</v>
          </cell>
          <cell r="AO174" t="str">
            <v>2 SUPERVISOR</v>
          </cell>
          <cell r="AP174" t="str">
            <v>3 CÉDULA DE CIUDADANÍA</v>
          </cell>
          <cell r="AQ174">
            <v>51790514</v>
          </cell>
          <cell r="AR174" t="str">
            <v>JULIA ASTRID DEL CASTILLO SABOGAL</v>
          </cell>
          <cell r="AS174">
            <v>345</v>
          </cell>
          <cell r="AT174" t="str">
            <v>3 NO PACTADOS</v>
          </cell>
          <cell r="AU174" t="str">
            <v>4 NO SE HA ADICIONADO NI EN VALOR y EN TIEMPO</v>
          </cell>
          <cell r="BA174">
            <v>46038</v>
          </cell>
          <cell r="BB174">
            <v>46037</v>
          </cell>
          <cell r="BC174" t="str">
            <v>N-A</v>
          </cell>
          <cell r="BD174">
            <v>46038</v>
          </cell>
          <cell r="BE174">
            <v>46387</v>
          </cell>
          <cell r="BH174"/>
          <cell r="BK174"/>
          <cell r="BP174" t="str">
            <v>2026420501000172E</v>
          </cell>
          <cell r="BQ174">
            <v>75416467</v>
          </cell>
          <cell r="BR174" t="str">
            <v>EDNA</v>
          </cell>
          <cell r="BS174" t="str">
            <v>https://www.secop.gov.co/CO1BusinessLine/Tendering/BuyerWorkArea/Index?docUniqueIdentifier=CO1.BDOS.9523316</v>
          </cell>
          <cell r="BT174" t="str">
            <v>VIGENTE</v>
          </cell>
          <cell r="BV174" t="str">
            <v>https://community.secop.gov.co/Public/Tendering/OpportunityDetail/Index?noticeUID=CO1.NTC.9536227&amp;isFromPublicArea=True&amp;isModal=False</v>
          </cell>
          <cell r="BW174" t="str">
            <v>psicologo.dtca@parquesnacionales.gov.co</v>
          </cell>
          <cell r="BX174" t="str">
            <v>PSICOLOGO</v>
          </cell>
          <cell r="BY174">
            <v>32436</v>
          </cell>
        </row>
        <row r="175">
          <cell r="A175" t="str">
            <v>CD-NC-180-2026</v>
          </cell>
          <cell r="B175" t="str">
            <v>NACIÓN</v>
          </cell>
          <cell r="C175" t="str">
            <v>NC-CPS-173-2026</v>
          </cell>
          <cell r="D175" t="str">
            <v>ELSA MARGARITA SILVA CHOCONTA</v>
          </cell>
          <cell r="E175">
            <v>46037</v>
          </cell>
          <cell r="F175" t="str">
            <v>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175" t="str">
            <v>PROFESIONAL</v>
          </cell>
          <cell r="H175" t="str">
            <v>2 CONTRATACIÓN DIRECTA</v>
          </cell>
          <cell r="I175" t="str">
            <v>14 PRESTACIÓN DE SERVICIOS</v>
          </cell>
          <cell r="J175" t="str">
            <v>N/A</v>
          </cell>
          <cell r="K175">
            <v>80111600</v>
          </cell>
          <cell r="L175">
            <v>2126</v>
          </cell>
          <cell r="M175">
            <v>19526</v>
          </cell>
          <cell r="N175">
            <v>46037</v>
          </cell>
          <cell r="O175">
            <v>4760000</v>
          </cell>
          <cell r="P175">
            <v>47600000</v>
          </cell>
          <cell r="Q175" t="str">
            <v>CUARENTA Y SIETE MILLONES SETECIENTOS SESENTA MIL PESOS</v>
          </cell>
          <cell r="R175" t="str">
            <v>1 PERSONA NATURAL</v>
          </cell>
          <cell r="S175" t="str">
            <v>3 CÉDULA DE CIUDADANÍA</v>
          </cell>
          <cell r="T175">
            <v>52726695</v>
          </cell>
          <cell r="V175" t="str">
            <v>N/A</v>
          </cell>
          <cell r="W175" t="str">
            <v>11 NO SE DILIGENCIA INFORMACIÓN PARA ESTE FORMULARIO EN ESTE PERÍODO DE REPORTE</v>
          </cell>
          <cell r="X175" t="str">
            <v>FEMENINO</v>
          </cell>
          <cell r="Y175" t="str">
            <v>CUNDINAMARCA</v>
          </cell>
          <cell r="Z175" t="str">
            <v>BOGOTÁ</v>
          </cell>
          <cell r="AA175" t="str">
            <v>ELSA</v>
          </cell>
          <cell r="AB175" t="str">
            <v>MARGARITA</v>
          </cell>
          <cell r="AC175" t="str">
            <v>SILVA</v>
          </cell>
          <cell r="AD175" t="str">
            <v>CHOCONTA</v>
          </cell>
          <cell r="AE175" t="str">
            <v>NO</v>
          </cell>
          <cell r="AF175" t="str">
            <v>6 NO CONSTITUYÓ GARANTÍAS</v>
          </cell>
          <cell r="AG175" t="str">
            <v>N-A</v>
          </cell>
          <cell r="AH175" t="str">
            <v>99999998 NO SE DILIGENCIA INFORMACIÓN PARA ESTE FORMULARIO EN ESTE PERÍODO DE REPORTE</v>
          </cell>
          <cell r="AI175">
            <v>2</v>
          </cell>
          <cell r="AJ175" t="str">
            <v>N-A</v>
          </cell>
          <cell r="AK175" t="str">
            <v>SGMAP - SUBDIRECCIÓN DE GESTIÓN Y MANEJO DE ÁREAS PROTEGIDAS</v>
          </cell>
          <cell r="AL175" t="str">
            <v>MARTA CECILIA DÍAZ LEGUIZAMÓN</v>
          </cell>
          <cell r="AM175">
            <v>40023756</v>
          </cell>
          <cell r="AN175" t="str">
            <v>GRUPO DE TRÁMITES Y EVALUACIÓN AMBIENTAL</v>
          </cell>
          <cell r="AO175" t="str">
            <v>2 SUPERVISOR</v>
          </cell>
          <cell r="AP175" t="str">
            <v>3 CÉDULA DE CIUDADANÍA</v>
          </cell>
          <cell r="AQ175">
            <v>79690000</v>
          </cell>
          <cell r="AR175" t="str">
            <v>GUILLERMO ALBERTO SANTOS CEBALLOS</v>
          </cell>
          <cell r="AS175">
            <v>299</v>
          </cell>
          <cell r="AT175" t="str">
            <v>3 NO PACTADOS</v>
          </cell>
          <cell r="AU175" t="str">
            <v>4 NO SE HA ADICIONADO NI EN VALOR y EN TIEMPO</v>
          </cell>
          <cell r="BA175">
            <v>46037</v>
          </cell>
          <cell r="BB175">
            <v>46038</v>
          </cell>
          <cell r="BC175" t="str">
            <v>N-A</v>
          </cell>
          <cell r="BD175">
            <v>46038</v>
          </cell>
          <cell r="BE175">
            <v>46341</v>
          </cell>
          <cell r="BH175"/>
          <cell r="BK175"/>
          <cell r="BP175" t="str">
            <v>2026420501000180E</v>
          </cell>
          <cell r="BQ175">
            <v>47600000</v>
          </cell>
          <cell r="BR175" t="str">
            <v>EVELYN</v>
          </cell>
          <cell r="BS175" t="str">
            <v>https://www.secop.gov.co/CO1BusinessLine/Tendering/BuyerWorkArea/Index?docUniqueIdentifier=CO1.BDOS.9526117</v>
          </cell>
          <cell r="BT175" t="str">
            <v>VIGENTE</v>
          </cell>
          <cell r="BV175" t="str">
            <v>https://community.secop.gov.co/Public/Tendering/OpportunityDetail/Index?noticeUID=CO1.NTC.9538382&amp;isFromPublicArea=True&amp;isModal=False</v>
          </cell>
          <cell r="BX175" t="str">
            <v>ABOGADA</v>
          </cell>
          <cell r="BY175">
            <v>29760</v>
          </cell>
        </row>
        <row r="176">
          <cell r="A176" t="str">
            <v>CD-NC-164-2026</v>
          </cell>
          <cell r="B176" t="str">
            <v>NACIÓN</v>
          </cell>
          <cell r="C176" t="str">
            <v>NC-CPS-174-2026</v>
          </cell>
          <cell r="D176" t="str">
            <v>HECTOR JAVIER AVELLANEDA PORTILLA</v>
          </cell>
          <cell r="E176">
            <v>46038</v>
          </cell>
          <cell r="F176" t="str">
            <v>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v>
          </cell>
          <cell r="G176" t="str">
            <v>PROFESIONAL</v>
          </cell>
          <cell r="H176" t="str">
            <v>2 CONTRATACIÓN DIRECTA</v>
          </cell>
          <cell r="I176" t="str">
            <v>14 PRESTACIÓN DE SERVICIOS</v>
          </cell>
          <cell r="J176" t="str">
            <v>N/A</v>
          </cell>
          <cell r="K176">
            <v>80111600</v>
          </cell>
          <cell r="L176">
            <v>2426</v>
          </cell>
          <cell r="M176">
            <v>20026</v>
          </cell>
          <cell r="N176">
            <v>46038</v>
          </cell>
          <cell r="O176">
            <v>7225000</v>
          </cell>
          <cell r="P176">
            <v>79475000</v>
          </cell>
          <cell r="Q176" t="str">
            <v>SETENTA Y NUEVE MILLONES CUATROCIENTOS SETENTA Y CINCO MIL PESOS</v>
          </cell>
          <cell r="R176" t="str">
            <v>1 PERSONA NATURAL</v>
          </cell>
          <cell r="S176" t="str">
            <v>3 CÉDULA DE CIUDADANÍA</v>
          </cell>
          <cell r="T176">
            <v>80797014</v>
          </cell>
          <cell r="V176" t="str">
            <v>N/A</v>
          </cell>
          <cell r="W176" t="str">
            <v>11 NO SE DILIGENCIA INFORMACIÓN PARA ESTE FORMULARIO EN ESTE PERÍODO DE REPORTE</v>
          </cell>
          <cell r="X176" t="str">
            <v>MASCULINO</v>
          </cell>
          <cell r="Y176" t="str">
            <v>CUNDINAMARCA</v>
          </cell>
          <cell r="Z176" t="str">
            <v>BOGOTÁ</v>
          </cell>
          <cell r="AA176" t="str">
            <v>HECTOR</v>
          </cell>
          <cell r="AB176" t="str">
            <v>JAVIER</v>
          </cell>
          <cell r="AC176" t="str">
            <v>AVELLANEDA</v>
          </cell>
          <cell r="AD176" t="str">
            <v>PORTILLA</v>
          </cell>
          <cell r="AE176" t="str">
            <v xml:space="preserve">SI </v>
          </cell>
          <cell r="AF176" t="str">
            <v>1 PÓLIZA</v>
          </cell>
          <cell r="AG176" t="str">
            <v>12 SEGUROS DEL ESTADO</v>
          </cell>
          <cell r="AH176" t="str">
            <v>2 CUMPLIMIENTO</v>
          </cell>
          <cell r="AI176">
            <v>46038</v>
          </cell>
          <cell r="AJ176" t="str">
            <v>21-46-101129457</v>
          </cell>
          <cell r="AK176" t="str">
            <v>SGMAP - SUBDIRECCIÓN DE GESTIÓN Y MANEJO DE ÁREAS PROTEGIDAS</v>
          </cell>
          <cell r="AL176" t="str">
            <v>MARTA CECILIA DÍAZ LEGUIZAMÓN</v>
          </cell>
          <cell r="AM176">
            <v>40023756</v>
          </cell>
          <cell r="AN176" t="str">
            <v>GRUPO DE GESTIÓN DEL CONOCIMIENTO E INNOVACIÓN</v>
          </cell>
          <cell r="AO176" t="str">
            <v>2 SUPERVISOR</v>
          </cell>
          <cell r="AP176" t="str">
            <v>3 CÉDULA DE CIUDADANÍA</v>
          </cell>
          <cell r="AQ176">
            <v>51723033</v>
          </cell>
          <cell r="AR176" t="str">
            <v>LUZ MILA SOLTELO DELGADILLO</v>
          </cell>
          <cell r="AS176">
            <v>330</v>
          </cell>
          <cell r="AT176" t="str">
            <v>3 NO PACTADOS</v>
          </cell>
          <cell r="AU176" t="str">
            <v>4 NO SE HA ADICIONADO NI EN VALOR y EN TIEMPO</v>
          </cell>
          <cell r="BA176">
            <v>46038</v>
          </cell>
          <cell r="BB176">
            <v>46037</v>
          </cell>
          <cell r="BC176">
            <v>46038</v>
          </cell>
          <cell r="BD176">
            <v>46038</v>
          </cell>
          <cell r="BE176">
            <v>46371</v>
          </cell>
          <cell r="BH176"/>
          <cell r="BK176"/>
          <cell r="BP176" t="str">
            <v>2026420501000164E</v>
          </cell>
          <cell r="BQ176">
            <v>79475000</v>
          </cell>
          <cell r="BR176" t="str">
            <v>EDNA</v>
          </cell>
          <cell r="BS176" t="str">
            <v>https://www.secop.gov.co/CO1BusinessLine/Tendering/BuyerWorkArea/Index?docUniqueIdentifier=CO1.BDOS.9513178</v>
          </cell>
          <cell r="BT176" t="str">
            <v>VIGENTE</v>
          </cell>
          <cell r="BV176" t="str">
            <v>https://community.secop.gov.co/Public/Tendering/OpportunityDetail/Index?noticeUID=CO1.NTC.9526364&amp;isFromPublicArea=True&amp;isModal=False</v>
          </cell>
          <cell r="BW176" t="str">
            <v>acuerdos@parquesnacionales.gov.co</v>
          </cell>
          <cell r="BX176" t="str">
            <v>INGENIERO TOPOGRAFICO</v>
          </cell>
          <cell r="BY176">
            <v>30883</v>
          </cell>
        </row>
        <row r="177">
          <cell r="A177" t="str">
            <v>CD-NC-163-2026</v>
          </cell>
          <cell r="B177" t="str">
            <v>NACIÓN</v>
          </cell>
          <cell r="C177" t="str">
            <v>NC-CPS-175-2026</v>
          </cell>
          <cell r="D177" t="str">
            <v>ANA ALEXANDRA MORALES ESCOBAR</v>
          </cell>
          <cell r="E177">
            <v>46037</v>
          </cell>
          <cell r="F177" t="str">
            <v>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v>
          </cell>
          <cell r="G177" t="str">
            <v>PROFESIONAL</v>
          </cell>
          <cell r="H177" t="str">
            <v>2 CONTRATACIÓN DIRECTA</v>
          </cell>
          <cell r="I177" t="str">
            <v>14 PRESTACIÓN DE SERVICIOS</v>
          </cell>
          <cell r="J177" t="str">
            <v>N/A</v>
          </cell>
          <cell r="K177">
            <v>80111600</v>
          </cell>
          <cell r="L177">
            <v>2426</v>
          </cell>
          <cell r="M177">
            <v>19426</v>
          </cell>
          <cell r="N177">
            <v>46037</v>
          </cell>
          <cell r="O177">
            <v>7225000</v>
          </cell>
          <cell r="P177">
            <v>72250000</v>
          </cell>
          <cell r="Q177" t="str">
            <v>SETENTA Y DOS MILLONES DOSCIENTOS CINCUENTA MIL PESOS</v>
          </cell>
          <cell r="R177" t="str">
            <v>1 PERSONA NATURAL</v>
          </cell>
          <cell r="S177" t="str">
            <v>3 CÉDULA DE CIUDADANÍA</v>
          </cell>
          <cell r="T177">
            <v>52897032</v>
          </cell>
          <cell r="V177" t="str">
            <v>N/A</v>
          </cell>
          <cell r="W177" t="str">
            <v>11 NO SE DILIGENCIA INFORMACIÓN PARA ESTE FORMULARIO EN ESTE PERÍODO DE REPORTE</v>
          </cell>
          <cell r="X177" t="str">
            <v>FEMENINO</v>
          </cell>
          <cell r="Y177" t="str">
            <v>CUNDINAMARCA</v>
          </cell>
          <cell r="Z177" t="str">
            <v>BOGOTÁ</v>
          </cell>
          <cell r="AA177" t="str">
            <v>ANA</v>
          </cell>
          <cell r="AB177" t="str">
            <v>ALEXANDRA</v>
          </cell>
          <cell r="AC177" t="str">
            <v>MORALES</v>
          </cell>
          <cell r="AD177" t="str">
            <v>ESCOBAR</v>
          </cell>
          <cell r="AE177" t="str">
            <v>NO</v>
          </cell>
          <cell r="AF177" t="str">
            <v>6 NO CONSTITUYÓ GARANTÍAS</v>
          </cell>
          <cell r="AG177" t="str">
            <v>N-A</v>
          </cell>
          <cell r="AH177" t="str">
            <v>99999998 NO SE DILIGENCIA INFORMACIÓN PARA ESTE FORMULARIO EN ESTE PERÍODO DE REPORTE</v>
          </cell>
          <cell r="AI177">
            <v>2</v>
          </cell>
          <cell r="AJ177" t="str">
            <v>N-A</v>
          </cell>
          <cell r="AK177" t="str">
            <v>SGMAP - SUBDIRECCIÓN DE GESTIÓN Y MANEJO DE ÁREAS PROTEGIDAS</v>
          </cell>
          <cell r="AL177" t="str">
            <v>MARTA CECILIA DÍAZ LEGUIZAMÓN</v>
          </cell>
          <cell r="AM177">
            <v>40023756</v>
          </cell>
          <cell r="AN177" t="str">
            <v>GRUPO DE GESTIÓN DEL CONOCIMIENTO E INNOVACIÓN</v>
          </cell>
          <cell r="AO177" t="str">
            <v>2 SUPERVISOR</v>
          </cell>
          <cell r="AP177" t="str">
            <v>3 CÉDULA DE CIUDADANÍA</v>
          </cell>
          <cell r="AQ177">
            <v>51723033</v>
          </cell>
          <cell r="AR177" t="str">
            <v>LUZ MILA SOLTELO DELGADILLO</v>
          </cell>
          <cell r="AS177">
            <v>300</v>
          </cell>
          <cell r="AT177" t="str">
            <v>3 NO PACTADOS</v>
          </cell>
          <cell r="AU177" t="str">
            <v>4 NO SE HA ADICIONADO NI EN VALOR y EN TIEMPO</v>
          </cell>
          <cell r="BA177">
            <v>46037</v>
          </cell>
          <cell r="BB177">
            <v>46037</v>
          </cell>
          <cell r="BC177" t="str">
            <v>N-A</v>
          </cell>
          <cell r="BD177">
            <v>46037</v>
          </cell>
          <cell r="BE177">
            <v>46340</v>
          </cell>
          <cell r="BH177"/>
          <cell r="BK177"/>
          <cell r="BP177" t="str">
            <v>2026420501000163E</v>
          </cell>
          <cell r="BQ177">
            <v>72250000</v>
          </cell>
          <cell r="BR177" t="str">
            <v>EDNA</v>
          </cell>
          <cell r="BS177" t="str">
            <v>https://www.secop.gov.co/CO1BusinessLine/Tendering/BuyerWorkArea/Index?docUniqueIdentifier=CO1.BDOS.9513171</v>
          </cell>
          <cell r="BT177" t="str">
            <v>VIGENTE</v>
          </cell>
          <cell r="BV177" t="str">
            <v>https://community.secop.gov.co/Public/Tendering/OpportunityDetail/Index?noticeUID=CO1.NTC.9526271&amp;isFromPublicArea=True&amp;isModal=False</v>
          </cell>
          <cell r="BW177" t="str">
            <v>ide.ggci.procesos@parquesnacionales.gov.co</v>
          </cell>
          <cell r="BX177" t="str">
            <v>INGENIERA CATASTRAL Y GEODESTA</v>
          </cell>
          <cell r="BY177">
            <v>29833</v>
          </cell>
        </row>
        <row r="178">
          <cell r="A178" t="str">
            <v>CD-NC-165-2026</v>
          </cell>
          <cell r="B178" t="str">
            <v>NACIÓN</v>
          </cell>
          <cell r="C178" t="str">
            <v>NC-CPS-176-2026</v>
          </cell>
          <cell r="D178" t="str">
            <v>NORMA CAROLINA ESPEJO DELGADO</v>
          </cell>
          <cell r="E178">
            <v>46037</v>
          </cell>
          <cell r="F178" t="str">
            <v>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v>
          </cell>
          <cell r="G178" t="str">
            <v>PROFESIONAL</v>
          </cell>
          <cell r="H178" t="str">
            <v>2 CONTRATACIÓN DIRECTA</v>
          </cell>
          <cell r="I178" t="str">
            <v>14 PRESTACIÓN DE SERVICIOS</v>
          </cell>
          <cell r="J178" t="str">
            <v>N/A</v>
          </cell>
          <cell r="K178">
            <v>80111600</v>
          </cell>
          <cell r="L178">
            <v>2426</v>
          </cell>
          <cell r="M178">
            <v>19226</v>
          </cell>
          <cell r="N178">
            <v>46037</v>
          </cell>
          <cell r="O178">
            <v>7225000</v>
          </cell>
          <cell r="P178">
            <v>72250000</v>
          </cell>
          <cell r="Q178" t="str">
            <v>SETENTA Y DOS MILLONES DOSCIENTOS CINCUENTA MIL PESOS</v>
          </cell>
          <cell r="R178" t="str">
            <v>1 PERSONA NATURAL</v>
          </cell>
          <cell r="S178" t="str">
            <v>3 CÉDULA DE CIUDADANÍA</v>
          </cell>
          <cell r="T178">
            <v>52811163</v>
          </cell>
          <cell r="V178" t="str">
            <v>N/A</v>
          </cell>
          <cell r="W178" t="str">
            <v>11 NO SE DILIGENCIA INFORMACIÓN PARA ESTE FORMULARIO EN ESTE PERÍODO DE REPORTE</v>
          </cell>
          <cell r="X178" t="str">
            <v>FEMENINO</v>
          </cell>
          <cell r="Y178" t="str">
            <v>CUNDINAMARCA</v>
          </cell>
          <cell r="Z178" t="str">
            <v>BOGOTÁ</v>
          </cell>
          <cell r="AA178" t="str">
            <v>NORMA</v>
          </cell>
          <cell r="AB178" t="str">
            <v>CAROLINA</v>
          </cell>
          <cell r="AC178" t="str">
            <v>ESPEJO</v>
          </cell>
          <cell r="AD178" t="str">
            <v>DELGADO</v>
          </cell>
          <cell r="AE178" t="str">
            <v>NO</v>
          </cell>
          <cell r="AF178" t="str">
            <v>6 NO CONSTITUYÓ GARANTÍAS</v>
          </cell>
          <cell r="AG178" t="str">
            <v>N-A</v>
          </cell>
          <cell r="AH178" t="str">
            <v>99999998 NO SE DILIGENCIA INFORMACIÓN PARA ESTE FORMULARIO EN ESTE PERÍODO DE REPORTE</v>
          </cell>
          <cell r="AI178">
            <v>2</v>
          </cell>
          <cell r="AJ178" t="str">
            <v>N-A</v>
          </cell>
          <cell r="AK178" t="str">
            <v>SGMAP - SUBDIRECCIÓN DE GESTIÓN Y MANEJO DE ÁREAS PROTEGIDAS</v>
          </cell>
          <cell r="AL178" t="str">
            <v>MARTA CECILIA DÍAZ LEGUIZAMÓN</v>
          </cell>
          <cell r="AM178">
            <v>40023756</v>
          </cell>
          <cell r="AN178" t="str">
            <v>GRUPO DE GESTIÓN DEL CONOCIMIENTO E INNOVACIÓN</v>
          </cell>
          <cell r="AO178" t="str">
            <v>2 SUPERVISOR</v>
          </cell>
          <cell r="AP178" t="str">
            <v>3 CÉDULA DE CIUDADANÍA</v>
          </cell>
          <cell r="AQ178">
            <v>51723033</v>
          </cell>
          <cell r="AR178" t="str">
            <v>LUZ MILA SOLTELO DELGADILLO</v>
          </cell>
          <cell r="AS178">
            <v>300</v>
          </cell>
          <cell r="AT178" t="str">
            <v>3 NO PACTADOS</v>
          </cell>
          <cell r="AU178" t="str">
            <v>4 NO SE HA ADICIONADO NI EN VALOR y EN TIEMPO</v>
          </cell>
          <cell r="BA178">
            <v>46037</v>
          </cell>
          <cell r="BB178">
            <v>46037</v>
          </cell>
          <cell r="BC178" t="str">
            <v>N-A</v>
          </cell>
          <cell r="BD178">
            <v>46037</v>
          </cell>
          <cell r="BE178">
            <v>46340</v>
          </cell>
          <cell r="BH178"/>
          <cell r="BK178"/>
          <cell r="BP178" t="str">
            <v>2026420501000165E</v>
          </cell>
          <cell r="BQ178">
            <v>72250000</v>
          </cell>
          <cell r="BR178" t="str">
            <v>EDNA</v>
          </cell>
          <cell r="BS178" t="str">
            <v>https://www.secop.gov.co/CO1BusinessLine/Tendering/BuyerWorkArea/Index?docUniqueIdentifier=CO1.BDOS.9513270</v>
          </cell>
          <cell r="BT178" t="str">
            <v>VIGENTE</v>
          </cell>
          <cell r="BV178" t="str">
            <v>https://community.secop.gov.co/Public/Tendering/OpportunityDetail/Index?noticeUID=CO1.NTC.9526291&amp;isFromPublicArea=True&amp;isModal=False</v>
          </cell>
          <cell r="BW178" t="str">
            <v>geo.restauracion@parquesnacionales.gov.co</v>
          </cell>
          <cell r="BX178" t="str">
            <v>INGENIERA FORESTAL</v>
          </cell>
          <cell r="BY178">
            <v>29982</v>
          </cell>
        </row>
        <row r="179">
          <cell r="A179" t="str">
            <v>CD-NC-181-2026</v>
          </cell>
          <cell r="B179" t="str">
            <v>NACIÓN</v>
          </cell>
          <cell r="C179" t="str">
            <v>NC-CPS-177-2026</v>
          </cell>
          <cell r="D179" t="str">
            <v>URSULA PATRICIA AMADOR SOCARRAS</v>
          </cell>
          <cell r="E179">
            <v>46037</v>
          </cell>
          <cell r="F179" t="str">
            <v>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9" t="str">
            <v>PROFESIONAL</v>
          </cell>
          <cell r="H179" t="str">
            <v>2 CONTRATACIÓN DIRECTA</v>
          </cell>
          <cell r="I179" t="str">
            <v>14 PRESTACIÓN DE SERVICIOS</v>
          </cell>
          <cell r="J179" t="str">
            <v>N/A</v>
          </cell>
          <cell r="K179">
            <v>80111600</v>
          </cell>
          <cell r="L179">
            <v>326</v>
          </cell>
          <cell r="M179">
            <v>19926</v>
          </cell>
          <cell r="N179">
            <v>46038</v>
          </cell>
          <cell r="O179">
            <v>6539000</v>
          </cell>
          <cell r="P179">
            <v>75416467</v>
          </cell>
          <cell r="Q179" t="str">
            <v>SETENTA Y CINCO MILLONES CUATROCIENTOS DIECISÉIS MIL CUATROCIENTOS SESENTA Y SIETE PESOS</v>
          </cell>
          <cell r="R179" t="str">
            <v>1 PERSONA NATURAL</v>
          </cell>
          <cell r="S179" t="str">
            <v>3 CÉDULA DE CIUDADANÍA</v>
          </cell>
          <cell r="T179">
            <v>31998633</v>
          </cell>
          <cell r="V179" t="str">
            <v>N/A</v>
          </cell>
          <cell r="W179" t="str">
            <v>11 NO SE DILIGENCIA INFORMACIÓN PARA ESTE FORMULARIO EN ESTE PERÍODO DE REPORTE</v>
          </cell>
          <cell r="X179" t="str">
            <v>FEMENINO</v>
          </cell>
          <cell r="Y179" t="str">
            <v>VALLE</v>
          </cell>
          <cell r="Z179" t="str">
            <v>CALI</v>
          </cell>
          <cell r="AA179" t="str">
            <v>URSULA</v>
          </cell>
          <cell r="AB179" t="str">
            <v>PATRICIA</v>
          </cell>
          <cell r="AC179" t="str">
            <v>AMADOR</v>
          </cell>
          <cell r="AD179" t="str">
            <v>SOCARRAS</v>
          </cell>
          <cell r="AE179" t="str">
            <v>NO</v>
          </cell>
          <cell r="AF179" t="str">
            <v>6 NO CONSTITUYÓ GARANTÍAS</v>
          </cell>
          <cell r="AG179" t="str">
            <v>N-A</v>
          </cell>
          <cell r="AH179" t="str">
            <v>99999998 NO SE DILIGENCIA INFORMACIÓN PARA ESTE FORMULARIO EN ESTE PERÍODO DE REPORTE</v>
          </cell>
          <cell r="AI179">
            <v>2</v>
          </cell>
          <cell r="AJ179" t="str">
            <v>N-A</v>
          </cell>
          <cell r="AK179" t="str">
            <v>SAF - SUBDIRECCIÓN ADMINISTRATIVA Y FINANCIERA</v>
          </cell>
          <cell r="AL179" t="str">
            <v>JULIA ASTRID DEL CASTILLO SABOGAL</v>
          </cell>
          <cell r="AM179">
            <v>51790514</v>
          </cell>
          <cell r="AN179" t="str">
            <v>GRUPO DE GESTIÓN HUMANA</v>
          </cell>
          <cell r="AO179" t="str">
            <v>2 SUPERVISOR</v>
          </cell>
          <cell r="AP179" t="str">
            <v>3 CÉDULA DE CIUDADANÍA</v>
          </cell>
          <cell r="AQ179">
            <v>51790514</v>
          </cell>
          <cell r="AR179" t="str">
            <v>JULIA ASTRID DEL CASTILLO SABOGAL</v>
          </cell>
          <cell r="AS179">
            <v>345</v>
          </cell>
          <cell r="AT179" t="str">
            <v>3 NO PACTADOS</v>
          </cell>
          <cell r="AU179" t="str">
            <v>4 NO SE HA ADICIONADO NI EN VALOR y EN TIEMPO</v>
          </cell>
          <cell r="BA179">
            <v>46038</v>
          </cell>
          <cell r="BB179">
            <v>46037</v>
          </cell>
          <cell r="BC179" t="str">
            <v>N-A</v>
          </cell>
          <cell r="BD179">
            <v>46038</v>
          </cell>
          <cell r="BE179">
            <v>46387</v>
          </cell>
          <cell r="BH179"/>
          <cell r="BK179"/>
          <cell r="BP179" t="str">
            <v>2026420501000181E</v>
          </cell>
          <cell r="BQ179">
            <v>75416467</v>
          </cell>
          <cell r="BR179" t="str">
            <v>EDNA</v>
          </cell>
          <cell r="BS179" t="str">
            <v>https://www.secop.gov.co/CO1BusinessLine/Tendering/BuyerWorkArea/Index?docUniqueIdentifier=CO1.BDOS.9530694</v>
          </cell>
          <cell r="BT179" t="str">
            <v>VIGENTE</v>
          </cell>
          <cell r="BV179" t="str">
            <v>https://community.secop.gov.co/Public/Tendering/OpportunityDetail/Index?noticeUID=CO1.NTC.9543620&amp;isFromPublicArea=True&amp;isModal=False</v>
          </cell>
          <cell r="BX179" t="str">
            <v>PSICOLOGA</v>
          </cell>
          <cell r="BY179">
            <v>25329</v>
          </cell>
        </row>
        <row r="180">
          <cell r="A180" t="str">
            <v>CD-NC-145-2026</v>
          </cell>
          <cell r="B180" t="str">
            <v>NACIÓN</v>
          </cell>
          <cell r="C180" t="str">
            <v>NC-CPS-178-2026</v>
          </cell>
          <cell r="D180" t="str">
            <v>DANIEL HUMBERTO RODRÍGUEZ CÁRDENAS</v>
          </cell>
          <cell r="E180">
            <v>46038</v>
          </cell>
          <cell r="F180" t="str">
            <v>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v>
          </cell>
          <cell r="G180" t="str">
            <v>PROFESIONAL</v>
          </cell>
          <cell r="H180" t="str">
            <v>2 CONTRATACIÓN DIRECTA</v>
          </cell>
          <cell r="I180" t="str">
            <v>14 PRESTACIÓN DE SERVICIOS</v>
          </cell>
          <cell r="J180" t="str">
            <v>N/A</v>
          </cell>
          <cell r="K180">
            <v>80111600</v>
          </cell>
          <cell r="L180">
            <v>1926</v>
          </cell>
          <cell r="M180">
            <v>20426</v>
          </cell>
          <cell r="N180">
            <v>46038</v>
          </cell>
          <cell r="O180">
            <v>9122000</v>
          </cell>
          <cell r="P180">
            <v>105815200</v>
          </cell>
          <cell r="Q180" t="str">
            <v>CIENTO CINCO MILLONES OCHOCIENTOS QUINCE MIL DOSCIENTOS PESOS</v>
          </cell>
          <cell r="R180" t="str">
            <v>1 PERSONA NATURAL</v>
          </cell>
          <cell r="S180" t="str">
            <v>3 CÉDULA DE CIUDADANÍA</v>
          </cell>
          <cell r="T180">
            <v>80904052</v>
          </cell>
          <cell r="V180" t="str">
            <v>N/A</v>
          </cell>
          <cell r="W180" t="str">
            <v>11 NO SE DILIGENCIA INFORMACIÓN PARA ESTE FORMULARIO EN ESTE PERÍODO DE REPORTE</v>
          </cell>
          <cell r="X180" t="str">
            <v>MASCULINO</v>
          </cell>
          <cell r="Y180" t="str">
            <v xml:space="preserve">CUNDINAMARCA </v>
          </cell>
          <cell r="Z180" t="str">
            <v>BOGOTA</v>
          </cell>
          <cell r="AA180" t="str">
            <v>DANIEL</v>
          </cell>
          <cell r="AB180" t="str">
            <v>HUMBERTO</v>
          </cell>
          <cell r="AC180" t="str">
            <v>RODRÍGUEZ</v>
          </cell>
          <cell r="AD180" t="str">
            <v>CÁRDENAS</v>
          </cell>
          <cell r="AE180" t="str">
            <v xml:space="preserve">SI </v>
          </cell>
          <cell r="AF180" t="str">
            <v>1 PÓLIZA</v>
          </cell>
          <cell r="AG180" t="str">
            <v>12 SEGUROS DEL ESTADO</v>
          </cell>
          <cell r="AH180" t="str">
            <v>2 CUMPLIMIENTO</v>
          </cell>
          <cell r="AI180">
            <v>46038</v>
          </cell>
          <cell r="AJ180" t="str">
            <v>21-46-101129598</v>
          </cell>
          <cell r="AK180" t="str">
            <v>SAF - SUBDIRECCIÓN ADMINISTRATIVA Y FINANCIERA - OTRAS OFICINAS</v>
          </cell>
          <cell r="AL180" t="str">
            <v>JULIA ASTRID DEL CASTILLO SABOGAL</v>
          </cell>
          <cell r="AM180">
            <v>51790514</v>
          </cell>
          <cell r="AN180" t="str">
            <v>GRUPO DE TECNOLOGÍAS DE LA INFORMACIÓN Y LAS COMUNICACIONES</v>
          </cell>
          <cell r="AO180" t="str">
            <v>2 SUPERVISOR</v>
          </cell>
          <cell r="AP180" t="str">
            <v>3 CÉDULA DE CIUDADANÍA</v>
          </cell>
          <cell r="AQ180">
            <v>1026272261</v>
          </cell>
          <cell r="AR180" t="str">
            <v>GIPSY VIVIAN ARENAS HERNANDEZ</v>
          </cell>
          <cell r="AS180">
            <v>345</v>
          </cell>
          <cell r="AT180" t="str">
            <v>3 NO PACTADOS</v>
          </cell>
          <cell r="AU180" t="str">
            <v>4 NO SE HA ADICIONADO NI EN VALOR y EN TIEMPO</v>
          </cell>
          <cell r="BA180">
            <v>46038</v>
          </cell>
          <cell r="BB180">
            <v>46035</v>
          </cell>
          <cell r="BC180">
            <v>46038</v>
          </cell>
          <cell r="BD180">
            <v>46038</v>
          </cell>
          <cell r="BE180">
            <v>46387</v>
          </cell>
          <cell r="BH180"/>
          <cell r="BK180"/>
          <cell r="BP180" t="str">
            <v>2026420501000145E</v>
          </cell>
          <cell r="BQ180">
            <v>105815200</v>
          </cell>
          <cell r="BR180" t="str">
            <v>YULY</v>
          </cell>
          <cell r="BS180" t="str">
            <v>https://www.secop.gov.co/CO1BusinessLine/Tendering/BuyerWorkArea/Index?docUniqueIdentifier=CO1.BDOS.9539527</v>
          </cell>
          <cell r="BT180" t="str">
            <v>VIGENTE</v>
          </cell>
          <cell r="BV180" t="str">
            <v>https://community.secop.gov.co/Public/Tendering/OpportunityDetail/Index?noticeUID=CO1.NTC.9552750&amp;isFromPublicArea=True&amp;isModal=False</v>
          </cell>
          <cell r="BW180" t="str">
            <v>daniel.rodriguez@parquesnacionales.gov.co</v>
          </cell>
          <cell r="BX180" t="str">
            <v>INGENIERO DE SISTEMAS</v>
          </cell>
          <cell r="BY180">
            <v>31332</v>
          </cell>
        </row>
        <row r="181">
          <cell r="A181" t="str">
            <v>CD-NC-150-2026</v>
          </cell>
          <cell r="B181" t="str">
            <v>NACIÓN</v>
          </cell>
          <cell r="C181" t="str">
            <v>NC-CPS-179-2026</v>
          </cell>
          <cell r="D181" t="str">
            <v>ANDRÉS FELIPE VELASCO RIVERA</v>
          </cell>
          <cell r="E181">
            <v>46038</v>
          </cell>
          <cell r="F181" t="str">
            <v>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81" t="str">
            <v>PROFESIONAL</v>
          </cell>
          <cell r="H181" t="str">
            <v>2 CONTRATACIÓN DIRECTA</v>
          </cell>
          <cell r="I181" t="str">
            <v>14 PRESTACIÓN DE SERVICIOS</v>
          </cell>
          <cell r="J181" t="str">
            <v>N/A</v>
          </cell>
          <cell r="K181">
            <v>80111600</v>
          </cell>
          <cell r="L181">
            <v>4426</v>
          </cell>
          <cell r="M181">
            <v>20326</v>
          </cell>
          <cell r="N181">
            <v>46038</v>
          </cell>
          <cell r="O181">
            <v>9122000</v>
          </cell>
          <cell r="P181">
            <v>105511133</v>
          </cell>
          <cell r="Q181" t="str">
            <v>CIENTO CINCO MILLONES QUINIENTOS ONCE MIL CIENTO TREINTA Y TRES PESOS</v>
          </cell>
          <cell r="R181" t="str">
            <v>1 PERSONA NATURAL</v>
          </cell>
          <cell r="S181" t="str">
            <v>3 CÉDULA DE CIUDADANÍA</v>
          </cell>
          <cell r="T181">
            <v>1113622677</v>
          </cell>
          <cell r="V181" t="str">
            <v>N/A</v>
          </cell>
          <cell r="W181" t="str">
            <v>11 NO SE DILIGENCIA INFORMACIÓN PARA ESTE FORMULARIO EN ESTE PERÍODO DE REPORTE</v>
          </cell>
          <cell r="X181" t="str">
            <v>MASCULINO</v>
          </cell>
          <cell r="Y181" t="str">
            <v>VALLE</v>
          </cell>
          <cell r="Z181" t="str">
            <v>PALMIRA</v>
          </cell>
          <cell r="AA181" t="str">
            <v>ANDRÉS</v>
          </cell>
          <cell r="AB181" t="str">
            <v>FELIPE</v>
          </cell>
          <cell r="AC181" t="str">
            <v>VELASCO</v>
          </cell>
          <cell r="AD181" t="str">
            <v>RIVERA</v>
          </cell>
          <cell r="AE181" t="str">
            <v xml:space="preserve">SI </v>
          </cell>
          <cell r="AF181" t="str">
            <v>1 PÓLIZA</v>
          </cell>
          <cell r="AG181" t="str">
            <v>12 SEGUROS DEL ESTADO</v>
          </cell>
          <cell r="AH181" t="str">
            <v>2 CUMPLIMIENTO</v>
          </cell>
          <cell r="AI181">
            <v>46038</v>
          </cell>
          <cell r="AJ181" t="str">
            <v>63-44-101018203</v>
          </cell>
          <cell r="AK181" t="str">
            <v>SAF - SUBDIRECCIÓN ADMINISTRATIVA Y FINANCIERA - OTRAS OFICINAS</v>
          </cell>
          <cell r="AL181" t="str">
            <v>JULIA ASTRID DEL CASTILLO SABOGAL</v>
          </cell>
          <cell r="AM181">
            <v>51790514</v>
          </cell>
          <cell r="AN181" t="str">
            <v>OFICINA ASESORA JURÍDICA</v>
          </cell>
          <cell r="AO181" t="str">
            <v>2 SUPERVISOR</v>
          </cell>
          <cell r="AP181" t="str">
            <v>3 CÉDULA DE CIUDADANÍA</v>
          </cell>
          <cell r="AQ181">
            <v>40041023</v>
          </cell>
          <cell r="AR181" t="str">
            <v>ANDREA NAYIBE PINZON TORRES</v>
          </cell>
          <cell r="AS181">
            <v>345</v>
          </cell>
          <cell r="AT181" t="str">
            <v>3 NO PACTADOS</v>
          </cell>
          <cell r="AU181" t="str">
            <v>4 NO SE HA ADICIONADO NI EN VALOR y EN TIEMPO</v>
          </cell>
          <cell r="BA181">
            <v>46038</v>
          </cell>
          <cell r="BB181">
            <v>46035</v>
          </cell>
          <cell r="BC181">
            <v>46038</v>
          </cell>
          <cell r="BD181">
            <v>46038</v>
          </cell>
          <cell r="BE181">
            <v>46387</v>
          </cell>
          <cell r="BH181"/>
          <cell r="BK181"/>
          <cell r="BP181" t="str">
            <v>2026420501000150E</v>
          </cell>
          <cell r="BQ181">
            <v>105511133</v>
          </cell>
          <cell r="BR181" t="str">
            <v>EDNA</v>
          </cell>
          <cell r="BS181" t="str">
            <v>https://www.secop.gov.co/CO1BusinessLine/Tendering/BuyerWorkArea/Index?docUniqueIdentifier=CO1.BDOS.9542710</v>
          </cell>
          <cell r="BT181" t="str">
            <v>VIGENTE</v>
          </cell>
          <cell r="BV181" t="str">
            <v>https://community.secop.gov.co/Public/Tendering/OpportunityDetail/Index?noticeUID=CO1.NTC.9555868&amp;isFromPublicArea=True&amp;isModal=False</v>
          </cell>
          <cell r="BW181" t="str">
            <v>andres.velasco@parquesnacionales.gov.co</v>
          </cell>
          <cell r="BX181" t="str">
            <v>ABOGADO</v>
          </cell>
          <cell r="BY181">
            <v>31687</v>
          </cell>
        </row>
        <row r="182">
          <cell r="A182" t="str">
            <v>CD-NC-182-2026</v>
          </cell>
          <cell r="B182" t="str">
            <v>NACIÓN</v>
          </cell>
          <cell r="C182" t="str">
            <v>NC-CPS-180-2026</v>
          </cell>
          <cell r="D182" t="str">
            <v>KAREN JULIETH PÉREZ SALAMANCA</v>
          </cell>
          <cell r="E182">
            <v>46038</v>
          </cell>
          <cell r="F182" t="str">
            <v>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v>
          </cell>
          <cell r="G182" t="str">
            <v>PROFESIONAL</v>
          </cell>
          <cell r="H182" t="str">
            <v>2 CONTRATACIÓN DIRECTA</v>
          </cell>
          <cell r="I182" t="str">
            <v>14 PRESTACIÓN DE SERVICIOS</v>
          </cell>
          <cell r="J182" t="str">
            <v>N/A</v>
          </cell>
          <cell r="K182">
            <v>80111600</v>
          </cell>
          <cell r="L182">
            <v>2126</v>
          </cell>
          <cell r="M182">
            <v>20526</v>
          </cell>
          <cell r="N182">
            <v>46038</v>
          </cell>
          <cell r="O182">
            <v>3783000</v>
          </cell>
          <cell r="P182">
            <v>37830000</v>
          </cell>
          <cell r="Q182" t="str">
            <v>TREINA Y SIETE MILLONES OCOCIENTOS VEINTE MIL PESOS</v>
          </cell>
          <cell r="R182" t="str">
            <v>1 PERSONA NATURAL</v>
          </cell>
          <cell r="S182" t="str">
            <v>3 CÉDULA DE CIUDADANÍA</v>
          </cell>
          <cell r="T182">
            <v>1055315781</v>
          </cell>
          <cell r="V182" t="str">
            <v>N/A</v>
          </cell>
          <cell r="W182" t="str">
            <v>11 NO SE DILIGENCIA INFORMACIÓN PARA ESTE FORMULARIO EN ESTE PERÍODO DE REPORTE</v>
          </cell>
          <cell r="X182" t="str">
            <v>FEMENINO</v>
          </cell>
          <cell r="Y182" t="str">
            <v>BOYACA</v>
          </cell>
          <cell r="Z182" t="str">
            <v>DUITAMA</v>
          </cell>
          <cell r="AA182" t="str">
            <v>KAREN</v>
          </cell>
          <cell r="AB182" t="str">
            <v>JULIETH</v>
          </cell>
          <cell r="AC182" t="str">
            <v>PÉREZ</v>
          </cell>
          <cell r="AD182" t="str">
            <v>SALAMANCA</v>
          </cell>
          <cell r="AE182" t="str">
            <v>NO</v>
          </cell>
          <cell r="AF182" t="str">
            <v>6 NO CONSTITUYÓ GARANTÍAS</v>
          </cell>
          <cell r="AG182" t="str">
            <v>N-A</v>
          </cell>
          <cell r="AH182" t="str">
            <v>99999998 NO SE DILIGENCIA INFORMACIÓN PARA ESTE FORMULARIO EN ESTE PERÍODO DE REPORTE</v>
          </cell>
          <cell r="AI182">
            <v>2</v>
          </cell>
          <cell r="AJ182" t="str">
            <v>N-A</v>
          </cell>
          <cell r="AK182" t="str">
            <v>SGMAP - SUBDIRECCIÓN DE GESTIÓN Y MANEJO DE ÁREAS PROTEGIDAS</v>
          </cell>
          <cell r="AL182" t="str">
            <v>MARTA CECILIA DÍAZ LEGUIZAMÓN</v>
          </cell>
          <cell r="AM182">
            <v>40023756</v>
          </cell>
          <cell r="AN182" t="str">
            <v>GRUPO DE TRÁMITES Y EVALUACIÓN AMBIENTAL</v>
          </cell>
          <cell r="AO182" t="str">
            <v>2 SUPERVISOR</v>
          </cell>
          <cell r="AP182" t="str">
            <v>3 CÉDULA DE CIUDADANÍA</v>
          </cell>
          <cell r="AQ182">
            <v>79690000</v>
          </cell>
          <cell r="AR182" t="str">
            <v>GUILLERMO ALBERTO SANTOS CEBALLOS</v>
          </cell>
          <cell r="AS182">
            <v>300</v>
          </cell>
          <cell r="AT182" t="str">
            <v>3 NO PACTADOS</v>
          </cell>
          <cell r="AU182" t="str">
            <v>4 NO SE HA ADICIONADO NI EN VALOR y EN TIEMPO</v>
          </cell>
          <cell r="BA182">
            <v>46038</v>
          </cell>
          <cell r="BB182">
            <v>46038</v>
          </cell>
          <cell r="BC182" t="str">
            <v>N-A</v>
          </cell>
          <cell r="BD182">
            <v>46038</v>
          </cell>
          <cell r="BE182">
            <v>46341</v>
          </cell>
          <cell r="BH182"/>
          <cell r="BK182"/>
          <cell r="BP182" t="str">
            <v>2026420501000182E</v>
          </cell>
          <cell r="BQ182">
            <v>37830000</v>
          </cell>
          <cell r="BR182" t="str">
            <v>EVELYN</v>
          </cell>
          <cell r="BS182" t="str">
            <v>https://www.secop.gov.co/CO1BusinessLine/Tendering/BuyerWorkArea/Index?docUniqueIdentifier=CO1.BDOS.9542371</v>
          </cell>
          <cell r="BT182" t="str">
            <v>VIGENTE</v>
          </cell>
          <cell r="BV182" t="str">
            <v>https://community.secop.gov.co/Public/Tendering/OpportunityDetail/Index?noticeUID=CO1.NTC.9555879&amp;isFromPublicArea=True&amp;isModal=False</v>
          </cell>
          <cell r="BX182" t="str">
            <v>INGENIERO AMBIENTAL</v>
          </cell>
          <cell r="BY182">
            <v>36263</v>
          </cell>
        </row>
        <row r="183">
          <cell r="A183" t="str">
            <v>CD-NC-183-2026</v>
          </cell>
          <cell r="B183" t="str">
            <v>NACIÓN</v>
          </cell>
          <cell r="C183" t="str">
            <v>NC-CPS-181-2026</v>
          </cell>
          <cell r="D183" t="str">
            <v>JUAN SEBASTIAN OSORIO VERA</v>
          </cell>
          <cell r="E183">
            <v>46038</v>
          </cell>
          <cell r="F183" t="str">
            <v>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v>
          </cell>
          <cell r="G183" t="str">
            <v>PROFESIONAL</v>
          </cell>
          <cell r="H183" t="str">
            <v>2 CONTRATACIÓN DIRECTA</v>
          </cell>
          <cell r="I183" t="str">
            <v>14 PRESTACIÓN DE SERVICIOS</v>
          </cell>
          <cell r="J183" t="str">
            <v>N/A</v>
          </cell>
          <cell r="K183">
            <v>80111600</v>
          </cell>
          <cell r="L183">
            <v>1426</v>
          </cell>
          <cell r="M183">
            <v>21526</v>
          </cell>
          <cell r="N183">
            <v>46038</v>
          </cell>
          <cell r="O183">
            <v>7225000</v>
          </cell>
          <cell r="P183">
            <v>81642500</v>
          </cell>
          <cell r="Q183" t="str">
            <v>OCHENTA Y UN MILLONES SEISCIENTOS CUARENTA Y DOS MIL QUINIENTOS PESOS</v>
          </cell>
          <cell r="R183" t="str">
            <v>1 PERSONA NATURAL</v>
          </cell>
          <cell r="S183" t="str">
            <v>3 CÉDULA DE CIUDADANÍA</v>
          </cell>
          <cell r="T183">
            <v>1026590910</v>
          </cell>
          <cell r="V183" t="str">
            <v>N/A</v>
          </cell>
          <cell r="W183" t="str">
            <v>11 NO SE DILIGENCIA INFORMACIÓN PARA ESTE FORMULARIO EN ESTE PERÍODO DE REPORTE</v>
          </cell>
          <cell r="X183" t="str">
            <v>MASCULINO</v>
          </cell>
          <cell r="Y183" t="str">
            <v xml:space="preserve">CUNDINAMARCA </v>
          </cell>
          <cell r="Z183" t="str">
            <v>BOGOTA</v>
          </cell>
          <cell r="AA183" t="str">
            <v>JUAN</v>
          </cell>
          <cell r="AB183" t="str">
            <v>SEBASTIAN</v>
          </cell>
          <cell r="AC183" t="str">
            <v>OSORIO</v>
          </cell>
          <cell r="AD183" t="str">
            <v>VERA</v>
          </cell>
          <cell r="AE183" t="str">
            <v xml:space="preserve">SI </v>
          </cell>
          <cell r="AF183" t="str">
            <v>1 PÓLIZA</v>
          </cell>
          <cell r="AG183" t="str">
            <v>12 SEGUROS DEL ESTADO</v>
          </cell>
          <cell r="AH183" t="str">
            <v>2 CUMPLIMIENTO</v>
          </cell>
          <cell r="AI183">
            <v>46038</v>
          </cell>
          <cell r="AJ183" t="str">
            <v>21-46-101129574</v>
          </cell>
          <cell r="AK183" t="str">
            <v>SSNA - SUBDIRECCIÓN DE SOSTENIBILIDAD Y NEGOCIOS AMBIENTALES</v>
          </cell>
          <cell r="AL183" t="str">
            <v>JORGE ALONSO CANO RESTREPO</v>
          </cell>
          <cell r="AM183">
            <v>71616905</v>
          </cell>
          <cell r="AN183" t="str">
            <v>SSNA - SUBDIRECCIÓN DE SOSTENIBILIDAD Y NEGOCIOS AMBIENTALES</v>
          </cell>
          <cell r="AO183" t="str">
            <v>2 SUPERVISOR</v>
          </cell>
          <cell r="AP183" t="str">
            <v>3 CÉDULA DE CIUDADANÍA</v>
          </cell>
          <cell r="AQ183">
            <v>51981172</v>
          </cell>
          <cell r="AR183" t="str">
            <v>ALBA LUCIA BELTRAN LOPEZ</v>
          </cell>
          <cell r="AS183">
            <v>339</v>
          </cell>
          <cell r="AT183" t="str">
            <v>3 NO PACTADOS</v>
          </cell>
          <cell r="AU183" t="str">
            <v>4 NO SE HA ADICIONADO NI EN VALOR y EN TIEMPO</v>
          </cell>
          <cell r="BA183">
            <v>46038</v>
          </cell>
          <cell r="BB183">
            <v>46035</v>
          </cell>
          <cell r="BC183">
            <v>46038</v>
          </cell>
          <cell r="BD183">
            <v>46038</v>
          </cell>
          <cell r="BE183">
            <v>46380</v>
          </cell>
          <cell r="BH183"/>
          <cell r="BK183"/>
          <cell r="BP183" t="str">
            <v>2026420501000183E</v>
          </cell>
          <cell r="BQ183">
            <v>81642500</v>
          </cell>
          <cell r="BR183" t="str">
            <v>REVISORES</v>
          </cell>
          <cell r="BS183" t="str">
            <v>https://www.secop.gov.co/CO1BusinessLine/Tendering/BuyerWorkArea/Index?docUniqueIdentifier=CO1.BDOS.9543846</v>
          </cell>
          <cell r="BT183" t="str">
            <v>VIGENTE</v>
          </cell>
          <cell r="BV183" t="str">
            <v>https://community.secop.gov.co/Public/Tendering/OpportunityDetail/Index?noticeUID=CO1.NTC.9557786&amp;isFromPublicArea=True&amp;isModal=False</v>
          </cell>
          <cell r="BW183" t="str">
            <v>juan.osorio@parquesnacionales.gov.co</v>
          </cell>
          <cell r="BX183" t="str">
            <v>INGENIERO AMBIENTAL</v>
          </cell>
          <cell r="BY183">
            <v>35585</v>
          </cell>
        </row>
        <row r="184">
          <cell r="A184" t="str">
            <v>CD-NC-184-2026</v>
          </cell>
          <cell r="B184" t="str">
            <v>NACIÓN</v>
          </cell>
          <cell r="C184" t="str">
            <v>NC-CPS-182-2026</v>
          </cell>
          <cell r="D184" t="str">
            <v>FRANCISCO ROJAS TRIANA</v>
          </cell>
          <cell r="E184">
            <v>46038</v>
          </cell>
          <cell r="F184" t="str">
            <v>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v>
          </cell>
          <cell r="G184" t="str">
            <v>PROFESIONAL</v>
          </cell>
          <cell r="H184" t="str">
            <v>2 CONTRATACIÓN DIRECTA</v>
          </cell>
          <cell r="I184" t="str">
            <v>14 PRESTACIÓN DE SERVICIOS</v>
          </cell>
          <cell r="J184" t="str">
            <v>N/A</v>
          </cell>
          <cell r="K184">
            <v>80111600</v>
          </cell>
          <cell r="L184">
            <v>2026</v>
          </cell>
          <cell r="M184">
            <v>21226</v>
          </cell>
          <cell r="N184">
            <v>46038</v>
          </cell>
          <cell r="O184">
            <v>5260000</v>
          </cell>
          <cell r="P184">
            <v>52600000</v>
          </cell>
          <cell r="Q184" t="str">
            <v>CINCUENTA Y DOS MILLONES SEISCIENTOS MIL PESOS</v>
          </cell>
          <cell r="R184" t="str">
            <v>1 PERSONA NATURAL</v>
          </cell>
          <cell r="S184" t="str">
            <v>3 CÉDULA DE CIUDADANÍA</v>
          </cell>
          <cell r="T184">
            <v>1010171472</v>
          </cell>
          <cell r="V184" t="str">
            <v>N/A</v>
          </cell>
          <cell r="W184" t="str">
            <v>11 NO SE DILIGENCIA INFORMACIÓN PARA ESTE FORMULARIO EN ESTE PERÍODO DE REPORTE</v>
          </cell>
          <cell r="X184" t="str">
            <v>MASCULINO</v>
          </cell>
          <cell r="Y184" t="str">
            <v xml:space="preserve">CUNDINAMARCA </v>
          </cell>
          <cell r="Z184" t="str">
            <v>BOGOTA</v>
          </cell>
          <cell r="AA184" t="str">
            <v>FRANCISCO</v>
          </cell>
          <cell r="AC184" t="str">
            <v>ROJAS</v>
          </cell>
          <cell r="AD184" t="str">
            <v>TRIANA</v>
          </cell>
          <cell r="AE184" t="str">
            <v>NO</v>
          </cell>
          <cell r="AF184" t="str">
            <v>6 NO CONSTITUYÓ GARANTÍAS</v>
          </cell>
          <cell r="AG184" t="str">
            <v>N-A</v>
          </cell>
          <cell r="AH184" t="str">
            <v>99999998 NO SE DILIGENCIA INFORMACIÓN PARA ESTE FORMULARIO EN ESTE PERÍODO DE REPORTE</v>
          </cell>
          <cell r="AI184">
            <v>2</v>
          </cell>
          <cell r="AJ184" t="str">
            <v>N-A</v>
          </cell>
          <cell r="AK184" t="str">
            <v>SGMAP - SUBDIRECCIÓN DE GESTIÓN Y MANEJO DE ÁREAS PROTEGIDAS</v>
          </cell>
          <cell r="AL184" t="str">
            <v>MARTA CECILIA DÍAZ LEGUIZAMÓN</v>
          </cell>
          <cell r="AM184">
            <v>40023756</v>
          </cell>
          <cell r="AN184" t="str">
            <v>GRUPO DE GESTIÓN DEL CONOCIMIENTO E INNOVACIÓN</v>
          </cell>
          <cell r="AO184" t="str">
            <v>2 SUPERVISOR</v>
          </cell>
          <cell r="AP184" t="str">
            <v>3 CÉDULA DE CIUDADANÍA</v>
          </cell>
          <cell r="AQ184">
            <v>51723033</v>
          </cell>
          <cell r="AR184" t="str">
            <v>LUZ MILA SOLTELO DELGADILLO</v>
          </cell>
          <cell r="AS184">
            <v>300</v>
          </cell>
          <cell r="AT184" t="str">
            <v>3 NO PACTADOS</v>
          </cell>
          <cell r="AU184" t="str">
            <v>4 NO SE HA ADICIONADO NI EN VALOR y EN TIEMPO</v>
          </cell>
          <cell r="BA184">
            <v>46038</v>
          </cell>
          <cell r="BB184">
            <v>46037</v>
          </cell>
          <cell r="BC184" t="str">
            <v>N-A</v>
          </cell>
          <cell r="BD184">
            <v>46038</v>
          </cell>
          <cell r="BE184">
            <v>46341</v>
          </cell>
          <cell r="BH184"/>
          <cell r="BK184"/>
          <cell r="BP184" t="str">
            <v>2026420501000184E</v>
          </cell>
          <cell r="BQ184">
            <v>52600000</v>
          </cell>
          <cell r="BR184" t="str">
            <v>HECTOR</v>
          </cell>
          <cell r="BS184" t="str">
            <v>https://www.secop.gov.co/CO1BusinessLine/Tendering/BuyerWorkArea/Index?docUniqueIdentifier=CO1.BDOS.9544773</v>
          </cell>
          <cell r="BT184" t="str">
            <v>VIGENTE</v>
          </cell>
          <cell r="BV184" t="str">
            <v>https://community.secop.gov.co/Public/Tendering/OpportunityDetail/Index?noticeUID=CO1.NTC.9557670&amp;isFromPublicArea=True&amp;isModal=False</v>
          </cell>
          <cell r="BW184" t="str">
            <v>interprete3.cobe25k@parquesnacionales.gov.co</v>
          </cell>
          <cell r="BX184" t="str">
            <v>INGENIERO FORESTAL</v>
          </cell>
          <cell r="BY184">
            <v>31896</v>
          </cell>
        </row>
        <row r="185">
          <cell r="A185" t="str">
            <v>CD-NC-185-2026</v>
          </cell>
          <cell r="B185" t="str">
            <v>NACIÓN</v>
          </cell>
          <cell r="C185" t="str">
            <v>NC-CPS-183-2026</v>
          </cell>
          <cell r="D185" t="str">
            <v>CRISTIAN LEONARDO ELIZALDE ELIZALDE</v>
          </cell>
          <cell r="E185">
            <v>46038</v>
          </cell>
          <cell r="F185" t="str">
            <v>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v>
          </cell>
          <cell r="G185" t="str">
            <v>PROFESIONAL</v>
          </cell>
          <cell r="H185" t="str">
            <v>2 CONTRATACIÓN DIRECTA</v>
          </cell>
          <cell r="I185" t="str">
            <v>14 PRESTACIÓN DE SERVICIOS</v>
          </cell>
          <cell r="J185" t="str">
            <v>N/A</v>
          </cell>
          <cell r="K185">
            <v>80111600</v>
          </cell>
          <cell r="L185">
            <v>2426</v>
          </cell>
          <cell r="M185">
            <v>22626</v>
          </cell>
          <cell r="N185">
            <v>46038</v>
          </cell>
          <cell r="O185">
            <v>6540000</v>
          </cell>
          <cell r="P185">
            <v>65400000</v>
          </cell>
          <cell r="Q185" t="str">
            <v>SESENTA Y CINCO MILLONES CUATROCIENTOS MIL PESOS</v>
          </cell>
          <cell r="R185" t="str">
            <v>1 PERSONA NATURAL</v>
          </cell>
          <cell r="S185" t="str">
            <v>3 CÉDULA DE CIUDADANÍA</v>
          </cell>
          <cell r="T185">
            <v>1014213391</v>
          </cell>
          <cell r="V185" t="str">
            <v>N/A</v>
          </cell>
          <cell r="W185" t="str">
            <v>11 NO SE DILIGENCIA INFORMACIÓN PARA ESTE FORMULARIO EN ESTE PERÍODO DE REPORTE</v>
          </cell>
          <cell r="X185" t="str">
            <v>MASCULINO</v>
          </cell>
          <cell r="Y185" t="str">
            <v xml:space="preserve">CUNDINAMARCA </v>
          </cell>
          <cell r="Z185" t="str">
            <v>VIOTÁ</v>
          </cell>
          <cell r="AA185" t="str">
            <v>CRISTIAN</v>
          </cell>
          <cell r="AB185" t="str">
            <v>LEONARDO</v>
          </cell>
          <cell r="AC185" t="str">
            <v>ELIZALDE</v>
          </cell>
          <cell r="AD185" t="str">
            <v>ELIZALDE</v>
          </cell>
          <cell r="AE185" t="str">
            <v>NO</v>
          </cell>
          <cell r="AF185" t="str">
            <v>6 NO CONSTITUYÓ GARANTÍAS</v>
          </cell>
          <cell r="AG185" t="str">
            <v>N-A</v>
          </cell>
          <cell r="AH185" t="str">
            <v>99999998 NO SE DILIGENCIA INFORMACIÓN PARA ESTE FORMULARIO EN ESTE PERÍODO DE REPORTE</v>
          </cell>
          <cell r="AI185">
            <v>2</v>
          </cell>
          <cell r="AJ185" t="str">
            <v>N-A</v>
          </cell>
          <cell r="AK185" t="str">
            <v>SGMAP - SUBDIRECCIÓN DE GESTIÓN Y MANEJO DE ÁREAS PROTEGIDAS</v>
          </cell>
          <cell r="AL185" t="str">
            <v>MARTA CECILIA DÍAZ LEGUIZAMÓN</v>
          </cell>
          <cell r="AM185">
            <v>40023756</v>
          </cell>
          <cell r="AN185" t="str">
            <v>GRUPO DE GESTIÓN DEL CONOCIMIENTO E INNOVACIÓN</v>
          </cell>
          <cell r="AO185" t="str">
            <v>2 SUPERVISOR</v>
          </cell>
          <cell r="AP185" t="str">
            <v>3 CÉDULA DE CIUDADANÍA</v>
          </cell>
          <cell r="AQ185">
            <v>51723033</v>
          </cell>
          <cell r="AR185" t="str">
            <v>LUZ MILA SOTELO DELGADILLO</v>
          </cell>
          <cell r="AS185">
            <v>300</v>
          </cell>
          <cell r="AT185" t="str">
            <v>3 NO PACTADOS</v>
          </cell>
          <cell r="AU185" t="str">
            <v>4 NO SE HA ADICIONADO NI EN VALOR y EN TIEMPO</v>
          </cell>
          <cell r="BA185">
            <v>46038</v>
          </cell>
          <cell r="BB185">
            <v>46037</v>
          </cell>
          <cell r="BC185" t="str">
            <v>N-A</v>
          </cell>
          <cell r="BD185">
            <v>46038</v>
          </cell>
          <cell r="BE185">
            <v>46341</v>
          </cell>
          <cell r="BH185"/>
          <cell r="BK185"/>
          <cell r="BP185" t="str">
            <v>2026420501000185E</v>
          </cell>
          <cell r="BQ185">
            <v>65400000</v>
          </cell>
          <cell r="BR185" t="str">
            <v>HECTOR</v>
          </cell>
          <cell r="BS185" t="str">
            <v>https://www.secop.gov.co/CO1BusinessLine/Tendering/BuyerWorkArea/Index?docUniqueIdentifier=CO1.BDOS.9545622</v>
          </cell>
          <cell r="BT185" t="str">
            <v>VIGENTE</v>
          </cell>
          <cell r="BV185" t="str">
            <v>https://community.secop.gov.co/Public/Tendering/OpportunityDetail/Index?noticeUID=CO1.NTC.9558619&amp;isFromPublicArea=True&amp;isModal=False</v>
          </cell>
          <cell r="BW185" t="str">
            <v>cristian.elizalde@parquesnacionales.gov.co</v>
          </cell>
          <cell r="BX185" t="str">
            <v>INGENIERO TOPOGRAFICO</v>
          </cell>
          <cell r="BY185">
            <v>33099</v>
          </cell>
        </row>
        <row r="186">
          <cell r="A186" t="str">
            <v>CD-NC-186-2026</v>
          </cell>
          <cell r="B186" t="str">
            <v>NACIÓN</v>
          </cell>
          <cell r="C186" t="str">
            <v>NC-CPS-184-2026</v>
          </cell>
          <cell r="D186" t="str">
            <v>MONICA CARVAJAL CALDERON</v>
          </cell>
          <cell r="E186">
            <v>46038</v>
          </cell>
          <cell r="F186" t="str">
            <v>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v>
          </cell>
          <cell r="G186" t="str">
            <v>PROFESIONAL</v>
          </cell>
          <cell r="H186" t="str">
            <v>2 CONTRATACIÓN DIRECTA</v>
          </cell>
          <cell r="I186" t="str">
            <v>14 PRESTACIÓN DE SERVICIOS</v>
          </cell>
          <cell r="J186" t="str">
            <v>N/A</v>
          </cell>
          <cell r="K186">
            <v>80111600</v>
          </cell>
          <cell r="L186">
            <v>1026</v>
          </cell>
          <cell r="M186">
            <v>20726</v>
          </cell>
          <cell r="N186">
            <v>46038</v>
          </cell>
          <cell r="O186">
            <v>8605000</v>
          </cell>
          <cell r="P186">
            <v>65398000</v>
          </cell>
          <cell r="Q186" t="str">
            <v>SESENTA Y CINCO MILLONES TRESCIENTOS NOVENTA Y OCHO MIL PESOS</v>
          </cell>
          <cell r="R186" t="str">
            <v>1 PERSONA NATURAL</v>
          </cell>
          <cell r="S186" t="str">
            <v>3 CÉDULA DE CIUDADANÍA</v>
          </cell>
          <cell r="T186">
            <v>1143846022</v>
          </cell>
          <cell r="V186" t="str">
            <v>N/A</v>
          </cell>
          <cell r="W186" t="str">
            <v>11 NO SE DILIGENCIA INFORMACIÓN PARA ESTE FORMULARIO EN ESTE PERÍODO DE REPORTE</v>
          </cell>
          <cell r="X186" t="str">
            <v>FEMENINO</v>
          </cell>
          <cell r="Y186" t="str">
            <v>VALLE DEL CAUCA</v>
          </cell>
          <cell r="Z186" t="str">
            <v>CALI</v>
          </cell>
          <cell r="AA186" t="str">
            <v>MONICA</v>
          </cell>
          <cell r="AC186" t="str">
            <v>CARVAJAL</v>
          </cell>
          <cell r="AD186" t="str">
            <v>CALDERON</v>
          </cell>
          <cell r="AE186" t="str">
            <v>NO</v>
          </cell>
          <cell r="AF186" t="str">
            <v>6 NO CONSTITUYÓ GARANTÍAS</v>
          </cell>
          <cell r="AG186" t="str">
            <v>N-A</v>
          </cell>
          <cell r="AH186" t="str">
            <v>99999998 NO SE DILIGENCIA INFORMACIÓN PARA ESTE FORMULARIO EN ESTE PERÍODO DE REPORTE</v>
          </cell>
          <cell r="AI186">
            <v>2</v>
          </cell>
          <cell r="AJ186" t="str">
            <v>N-A</v>
          </cell>
          <cell r="AK186" t="str">
            <v>SAF - SUBDIRECCIÓN ADMINISTRATIVA Y FINANCIERA - OTRAS OFICINAS</v>
          </cell>
          <cell r="AL186" t="str">
            <v>JULIA ASTRID DEL CASTILLO SABOGAL</v>
          </cell>
          <cell r="AM186">
            <v>51790514</v>
          </cell>
          <cell r="AN186" t="str">
            <v>OFICINA ASESORA DE PLANEACIÓN</v>
          </cell>
          <cell r="AO186" t="str">
            <v>2 SUPERVISOR</v>
          </cell>
          <cell r="AP186" t="str">
            <v>3 CÉDULA DE CIUDADANÍA</v>
          </cell>
          <cell r="AQ186">
            <v>80076849</v>
          </cell>
          <cell r="AR186" t="str">
            <v>ANDRES MAURICIO LEON LOPEZ</v>
          </cell>
          <cell r="AS186">
            <v>225</v>
          </cell>
          <cell r="AT186" t="str">
            <v>3 NO PACTADOS</v>
          </cell>
          <cell r="AU186" t="str">
            <v>4 NO SE HA ADICIONADO NI EN VALOR y EN TIEMPO</v>
          </cell>
          <cell r="BA186">
            <v>46038</v>
          </cell>
          <cell r="BB186">
            <v>46035</v>
          </cell>
          <cell r="BC186" t="str">
            <v>N-A</v>
          </cell>
          <cell r="BD186">
            <v>46038</v>
          </cell>
          <cell r="BE186">
            <v>46265</v>
          </cell>
          <cell r="BH186"/>
          <cell r="BK186"/>
          <cell r="BP186" t="str">
            <v>2026420501000186E</v>
          </cell>
          <cell r="BQ186">
            <v>65398000</v>
          </cell>
          <cell r="BR186" t="str">
            <v>HECTOR</v>
          </cell>
          <cell r="BS186" t="str">
            <v>https://www.secop.gov.co/CO1BusinessLine/Tendering/BuyerWorkArea/Index?docUniqueIdentifier=CO1.BDOS.9546082</v>
          </cell>
          <cell r="BT186" t="str">
            <v>VIGENTE</v>
          </cell>
          <cell r="BV186" t="str">
            <v>https://community.secop.gov.co/Public/Tendering/OpportunityDetail/Index?noticeUID=CO1.NTC.9559417&amp;isFromPublicArea=True&amp;isModal=False</v>
          </cell>
          <cell r="BX186" t="str">
            <v>ADMINISTRADORA DEL MEDIO AMBIENTE Y DE LOS RECURSOS</v>
          </cell>
          <cell r="BY186">
            <v>33959</v>
          </cell>
        </row>
        <row r="187">
          <cell r="A187" t="str">
            <v>CD-NC-179-2026</v>
          </cell>
          <cell r="B187" t="str">
            <v>NACIÓN</v>
          </cell>
          <cell r="C187" t="str">
            <v>NC-CPS-185-2026</v>
          </cell>
          <cell r="D187" t="str">
            <v>OLGA ADRIANA NIETO MORENO</v>
          </cell>
          <cell r="E187">
            <v>46038</v>
          </cell>
          <cell r="F187" t="str">
            <v>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v>
          </cell>
          <cell r="G187" t="str">
            <v>PROFESIONAL</v>
          </cell>
          <cell r="H187" t="str">
            <v>2 CONTRATACIÓN DIRECTA</v>
          </cell>
          <cell r="I187" t="str">
            <v>14 PRESTACIÓN DE SERVICIOS</v>
          </cell>
          <cell r="J187" t="str">
            <v>N/A</v>
          </cell>
          <cell r="K187">
            <v>80111600</v>
          </cell>
          <cell r="L187">
            <v>1826</v>
          </cell>
          <cell r="M187">
            <v>20926</v>
          </cell>
          <cell r="N187">
            <v>46038</v>
          </cell>
          <cell r="O187">
            <v>8118000</v>
          </cell>
          <cell r="P187">
            <v>93898200</v>
          </cell>
          <cell r="Q187" t="str">
            <v>NOVENTA Y TRES MILLONES OCHOCIENTOS NOVENTA Y OCHO MIL DOSCIENTOS PESOS</v>
          </cell>
          <cell r="R187" t="str">
            <v>1 PERSONA NATURAL</v>
          </cell>
          <cell r="S187" t="str">
            <v>3 CÉDULA DE CIUDADANÍA</v>
          </cell>
          <cell r="T187">
            <v>52263293</v>
          </cell>
          <cell r="V187" t="str">
            <v>N/A</v>
          </cell>
          <cell r="W187" t="str">
            <v>11 NO SE DILIGENCIA INFORMACIÓN PARA ESTE FORMULARIO EN ESTE PERÍODO DE REPORTE</v>
          </cell>
          <cell r="X187" t="str">
            <v>FEMENINO</v>
          </cell>
          <cell r="Y187" t="str">
            <v>VALLE DEL CAUCA</v>
          </cell>
          <cell r="Z187" t="str">
            <v>CALI</v>
          </cell>
          <cell r="AA187" t="str">
            <v>OLGA</v>
          </cell>
          <cell r="AB187" t="str">
            <v>ADRIANA</v>
          </cell>
          <cell r="AC187" t="str">
            <v>NIETO</v>
          </cell>
          <cell r="AD187" t="str">
            <v>MORENO</v>
          </cell>
          <cell r="AE187" t="str">
            <v xml:space="preserve">SI </v>
          </cell>
          <cell r="AF187" t="str">
            <v>1 PÓLIZA</v>
          </cell>
          <cell r="AG187" t="str">
            <v>12 SEGUROS DEL ESTADO</v>
          </cell>
          <cell r="AH187" t="str">
            <v>2 CUMPLIMIENTO</v>
          </cell>
          <cell r="AI187">
            <v>46038</v>
          </cell>
          <cell r="AJ187" t="str">
            <v>21-46-101129591</v>
          </cell>
          <cell r="AK187" t="str">
            <v>SAF - SUBDIRECCIÓN ADMINISTRATIVA Y FINANCIERA - OTRAS OFICINAS</v>
          </cell>
          <cell r="AL187" t="str">
            <v>JULIA ASTRID DEL CASTILLO SABOGAL</v>
          </cell>
          <cell r="AM187">
            <v>51790514</v>
          </cell>
          <cell r="AN187" t="str">
            <v>OFICINA GESTIÓN DEL RIESGO</v>
          </cell>
          <cell r="AO187" t="str">
            <v>2 SUPERVISOR</v>
          </cell>
          <cell r="AP187" t="str">
            <v>3 CÉDULA DE CIUDADANÍA</v>
          </cell>
          <cell r="AQ187">
            <v>1026272261</v>
          </cell>
          <cell r="AR187" t="str">
            <v>GIPSY VIVIAN ARENAS HERNANDEZ</v>
          </cell>
          <cell r="AS187">
            <v>345</v>
          </cell>
          <cell r="AT187" t="str">
            <v>3 NO PACTADOS</v>
          </cell>
          <cell r="AU187" t="str">
            <v>4 NO SE HA ADICIONADO NI EN VALOR y EN TIEMPO</v>
          </cell>
          <cell r="BA187">
            <v>46038</v>
          </cell>
          <cell r="BB187">
            <v>46037</v>
          </cell>
          <cell r="BC187">
            <v>46038</v>
          </cell>
          <cell r="BD187">
            <v>46038</v>
          </cell>
          <cell r="BE187">
            <v>46387</v>
          </cell>
          <cell r="BH187"/>
          <cell r="BK187"/>
          <cell r="BP187" t="str">
            <v>2026420501000179E</v>
          </cell>
          <cell r="BQ187">
            <v>93898200</v>
          </cell>
          <cell r="BR187" t="str">
            <v>PAOLA</v>
          </cell>
          <cell r="BS187" t="str">
            <v>https://www.secop.gov.co/CO1BusinessLine/Tendering/BuyerWorkArea/Index?docUniqueIdentifier=CO1.BDOS.9484223</v>
          </cell>
          <cell r="BT187" t="str">
            <v>VIGENTE</v>
          </cell>
          <cell r="BV187" t="str">
            <v>https://community.secop.gov.co/Public/Tendering/OpportunityDetail/Index?noticeUID=CO1.NTC.9555062&amp;isFromPublicArea=True&amp;isModal=False</v>
          </cell>
          <cell r="BW187" t="str">
            <v>olga.nieto@parquesnacionales.gov.co</v>
          </cell>
          <cell r="BX187" t="str">
            <v>BIOLOGA</v>
          </cell>
          <cell r="BY187">
            <v>27580</v>
          </cell>
        </row>
        <row r="188">
          <cell r="A188" t="str">
            <v>CD-NC-187-2026</v>
          </cell>
          <cell r="B188" t="str">
            <v>NACIÓN</v>
          </cell>
          <cell r="C188" t="str">
            <v>NC-CPS-186-2026</v>
          </cell>
          <cell r="D188" t="str">
            <v>ELIANA CAICEDO GARCIA</v>
          </cell>
          <cell r="E188">
            <v>46038</v>
          </cell>
          <cell r="F188" t="str">
            <v>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v>
          </cell>
          <cell r="G188" t="str">
            <v>PROFESIONAL</v>
          </cell>
          <cell r="H188" t="str">
            <v>2 CONTRATACIÓN DIRECTA</v>
          </cell>
          <cell r="I188" t="str">
            <v>14 PRESTACIÓN DE SERVICIOS</v>
          </cell>
          <cell r="J188" t="str">
            <v>N/A</v>
          </cell>
          <cell r="K188">
            <v>80111600</v>
          </cell>
          <cell r="L188">
            <v>2326</v>
          </cell>
          <cell r="M188">
            <v>21026</v>
          </cell>
          <cell r="N188">
            <v>46038</v>
          </cell>
          <cell r="O188">
            <v>3490000</v>
          </cell>
          <cell r="P188">
            <v>31410000</v>
          </cell>
          <cell r="Q188" t="str">
            <v>TREINTA Y UN MILLONES CUATROCIENTOS DIEZ MIL PESOS</v>
          </cell>
          <cell r="R188" t="str">
            <v>1 PERSONA NATURAL</v>
          </cell>
          <cell r="S188" t="str">
            <v>3 CÉDULA DE CIUDADANÍA</v>
          </cell>
          <cell r="T188">
            <v>52538048</v>
          </cell>
          <cell r="V188" t="str">
            <v>N/A</v>
          </cell>
          <cell r="W188" t="str">
            <v>11 NO SE DILIGENCIA INFORMACIÓN PARA ESTE FORMULARIO EN ESTE PERÍODO DE REPORTE</v>
          </cell>
          <cell r="X188" t="str">
            <v>FEMENINO</v>
          </cell>
          <cell r="Y188" t="str">
            <v xml:space="preserve">CUNDINAMARCA </v>
          </cell>
          <cell r="Z188" t="str">
            <v>BOGOTA</v>
          </cell>
          <cell r="AA188" t="str">
            <v>ELIANA</v>
          </cell>
          <cell r="AC188" t="str">
            <v>CAICEDO</v>
          </cell>
          <cell r="AD188" t="str">
            <v>GARCIA</v>
          </cell>
          <cell r="AE188" t="str">
            <v>NO</v>
          </cell>
          <cell r="AF188" t="str">
            <v>6 NO CONSTITUYÓ GARANTÍAS</v>
          </cell>
          <cell r="AG188" t="str">
            <v>N-A</v>
          </cell>
          <cell r="AH188" t="str">
            <v>99999998 NO SE DILIGENCIA INFORMACIÓN PARA ESTE FORMULARIO EN ESTE PERÍODO DE REPORTE</v>
          </cell>
          <cell r="AI188">
            <v>2</v>
          </cell>
          <cell r="AJ188" t="str">
            <v>N-A</v>
          </cell>
          <cell r="AK188" t="str">
            <v>SGMAP - SUBDIRECCIÓN DE GESTIÓN Y MANEJO DE ÁREAS PROTEGIDAS</v>
          </cell>
          <cell r="AL188" t="str">
            <v>MARTA CECILIA DÍAZ LEGUIZAMÓN</v>
          </cell>
          <cell r="AM188">
            <v>40023756</v>
          </cell>
          <cell r="AN188" t="str">
            <v>GRUPO DE GESTIÓN E INTEGRACIÓN DEL SINAP</v>
          </cell>
          <cell r="AO188" t="str">
            <v>2 SUPERVISOR</v>
          </cell>
          <cell r="AP188" t="str">
            <v>3 CÉDULA DE CIUDADANÍA</v>
          </cell>
          <cell r="AQ188">
            <v>5947992</v>
          </cell>
          <cell r="AR188" t="str">
            <v>LUIS ALBERTO CRUZ COLORADO</v>
          </cell>
          <cell r="AS188">
            <v>270</v>
          </cell>
          <cell r="AT188" t="str">
            <v>3 NO PACTADOS</v>
          </cell>
          <cell r="AU188" t="str">
            <v>4 NO SE HA ADICIONADO NI EN VALOR y EN TIEMPO</v>
          </cell>
          <cell r="BA188">
            <v>46038</v>
          </cell>
          <cell r="BB188">
            <v>46035</v>
          </cell>
          <cell r="BC188" t="str">
            <v>N-A</v>
          </cell>
          <cell r="BD188">
            <v>46038</v>
          </cell>
          <cell r="BE188">
            <v>46310</v>
          </cell>
          <cell r="BH188"/>
          <cell r="BK188"/>
          <cell r="BP188" t="str">
            <v>2026420501000187E</v>
          </cell>
          <cell r="BQ188">
            <v>31410000</v>
          </cell>
          <cell r="BR188" t="str">
            <v>EVELYN</v>
          </cell>
          <cell r="BS188" t="str">
            <v>https://www.secop.gov.co/CO1BusinessLine/Tendering/BuyerWorkArea/Index?docUniqueIdentifier=CO1.BDOS.9548456</v>
          </cell>
          <cell r="BT188" t="str">
            <v>VIGENTE</v>
          </cell>
          <cell r="BV188" t="str">
            <v>https://community.secop.gov.co/Public/Tendering/OpportunityDetail/Index?noticeUID=CO1.NTC.9561626&amp;isFromPublicArea=True&amp;isModal=False</v>
          </cell>
          <cell r="BX188" t="str">
            <v>PROFESIONAL EN CIENCIA DE LA INFORMACION: BIBLIOTECOLOGÍA. DOCUMENTACIÓN Y ARCHIVÍSTICA</v>
          </cell>
          <cell r="BY188">
            <v>29135</v>
          </cell>
        </row>
        <row r="189">
          <cell r="A189" t="str">
            <v>CD-NC-188-2026</v>
          </cell>
          <cell r="B189" t="str">
            <v>NACIÓN</v>
          </cell>
          <cell r="C189" t="str">
            <v>NC-CPS-187-2026</v>
          </cell>
          <cell r="D189" t="str">
            <v>LILIANA QUIROGA VILLADA</v>
          </cell>
          <cell r="E189">
            <v>46038</v>
          </cell>
          <cell r="F189" t="str">
            <v>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v>
          </cell>
          <cell r="G189" t="str">
            <v>PROFESIONAL</v>
          </cell>
          <cell r="H189" t="str">
            <v>2 CONTRATACIÓN DIRECTA</v>
          </cell>
          <cell r="I189" t="str">
            <v>14 PRESTACIÓN DE SERVICIOS</v>
          </cell>
          <cell r="J189" t="str">
            <v>N/A</v>
          </cell>
          <cell r="K189">
            <v>80111600</v>
          </cell>
          <cell r="L189">
            <v>1426</v>
          </cell>
          <cell r="M189">
            <v>21726</v>
          </cell>
          <cell r="N189">
            <v>46038</v>
          </cell>
          <cell r="O189">
            <v>7225000</v>
          </cell>
          <cell r="P189">
            <v>75862500</v>
          </cell>
          <cell r="Q189" t="str">
            <v>SETENTA Y CINCO MILLONES OCHOCIENTOS SESENTA Y DOS MIL QUINIENTOS PESOS</v>
          </cell>
          <cell r="R189" t="str">
            <v>1 PERSONA NATURAL</v>
          </cell>
          <cell r="S189" t="str">
            <v>3 CÉDULA DE CIUDADANÍA</v>
          </cell>
          <cell r="T189">
            <v>34066254</v>
          </cell>
          <cell r="V189" t="str">
            <v>N/A</v>
          </cell>
          <cell r="W189" t="str">
            <v>11 NO SE DILIGENCIA INFORMACIÓN PARA ESTE FORMULARIO EN ESTE PERÍODO DE REPORTE</v>
          </cell>
          <cell r="X189" t="str">
            <v>FEMENINO</v>
          </cell>
          <cell r="Y189" t="str">
            <v>RISARALDA</v>
          </cell>
          <cell r="Z189" t="str">
            <v>DOS QUEBRADAS</v>
          </cell>
          <cell r="AA189" t="str">
            <v>LILIANA</v>
          </cell>
          <cell r="AC189" t="str">
            <v>QUIROGA</v>
          </cell>
          <cell r="AD189" t="str">
            <v>VILLADA</v>
          </cell>
          <cell r="AE189" t="str">
            <v>NO</v>
          </cell>
          <cell r="AF189" t="str">
            <v>6 NO CONSTITUYÓ GARANTÍAS</v>
          </cell>
          <cell r="AG189" t="str">
            <v>N-A</v>
          </cell>
          <cell r="AH189" t="str">
            <v>99999998 NO SE DILIGENCIA INFORMACIÓN PARA ESTE FORMULARIO EN ESTE PERÍODO DE REPORTE</v>
          </cell>
          <cell r="AI189">
            <v>2</v>
          </cell>
          <cell r="AJ189" t="str">
            <v>N-A</v>
          </cell>
          <cell r="AK189" t="str">
            <v>SSNA - SUBDIRECCIÓN DE SOSTENIBILIDAD Y NEGOCIOS AMBIENTALES</v>
          </cell>
          <cell r="AL189" t="str">
            <v>JORGE ALONSO CANO RESTREPO</v>
          </cell>
          <cell r="AM189">
            <v>71616905</v>
          </cell>
          <cell r="AN189" t="str">
            <v>SSNA - SUBDIRECCIÓN DE SOSTENIBILIDAD Y NEGOCIOS AMBIENTALES</v>
          </cell>
          <cell r="AO189" t="str">
            <v>2 SUPERVISOR</v>
          </cell>
          <cell r="AP189" t="str">
            <v>3 CÉDULA DE CIUDADANÍA</v>
          </cell>
          <cell r="AQ189">
            <v>71616905</v>
          </cell>
          <cell r="AR189" t="str">
            <v>JORGE ALONSO CANO RESTREPO</v>
          </cell>
          <cell r="AS189">
            <v>315</v>
          </cell>
          <cell r="AT189" t="str">
            <v>3 NO PACTADOS</v>
          </cell>
          <cell r="AU189" t="str">
            <v>4 NO SE HA ADICIONADO NI EN VALOR y EN TIEMPO</v>
          </cell>
          <cell r="BA189">
            <v>46038</v>
          </cell>
          <cell r="BB189">
            <v>46037</v>
          </cell>
          <cell r="BC189" t="str">
            <v>N-A</v>
          </cell>
          <cell r="BD189">
            <v>46038</v>
          </cell>
          <cell r="BE189">
            <v>46356</v>
          </cell>
          <cell r="BH189"/>
          <cell r="BK189"/>
          <cell r="BP189" t="str">
            <v>2026420501000188E</v>
          </cell>
          <cell r="BQ189">
            <v>75862500</v>
          </cell>
          <cell r="BR189" t="str">
            <v>EVELYN</v>
          </cell>
          <cell r="BS189" t="str">
            <v>https://www.secop.gov.co/CO1BusinessLine/Tendering/BuyerWorkArea/Index?docUniqueIdentifier=CO1.BDOS.9559380</v>
          </cell>
          <cell r="BT189" t="str">
            <v>VIGENTE</v>
          </cell>
          <cell r="BV189" t="str">
            <v>https://community.secop.gov.co/Public/Tendering/OpportunityDetail/Index?noticeUID=CO1.NTC.9573940&amp;isFromPublicArea=True&amp;isModal=False</v>
          </cell>
          <cell r="BW189" t="str">
            <v>liliana.quiroga@parquesnacionales.gov.co</v>
          </cell>
          <cell r="BX189" t="str">
            <v>ADMINISTRADORA AMBIENTAL</v>
          </cell>
          <cell r="BY189">
            <v>31214</v>
          </cell>
        </row>
        <row r="190">
          <cell r="A190" t="str">
            <v>CD-NC-189-2026</v>
          </cell>
          <cell r="B190" t="str">
            <v>NACIÓN</v>
          </cell>
          <cell r="C190" t="str">
            <v>NC-CPS-188-2026</v>
          </cell>
          <cell r="D190" t="str">
            <v>SINDRY JANETH AHUMADA MARTINEZ</v>
          </cell>
          <cell r="E190">
            <v>46038</v>
          </cell>
          <cell r="F190" t="str">
            <v>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v>
          </cell>
          <cell r="G190" t="str">
            <v>PROFESIONAL</v>
          </cell>
          <cell r="H190" t="str">
            <v>2 CONTRATACIÓN DIRECTA</v>
          </cell>
          <cell r="I190" t="str">
            <v>14 PRESTACIÓN DE SERVICIOS</v>
          </cell>
          <cell r="J190" t="str">
            <v>N/A</v>
          </cell>
          <cell r="K190">
            <v>80111600</v>
          </cell>
          <cell r="L190">
            <v>326</v>
          </cell>
          <cell r="M190">
            <v>20626</v>
          </cell>
          <cell r="N190">
            <v>46038</v>
          </cell>
          <cell r="O190">
            <v>7659000</v>
          </cell>
          <cell r="P190">
            <v>88078500</v>
          </cell>
          <cell r="Q190" t="str">
            <v>OCHENTA Y OCHO MILLONES SETENTA Y OCHO MIL QUINIENTOS PESOS</v>
          </cell>
          <cell r="R190" t="str">
            <v>1 PERSONA NATURAL</v>
          </cell>
          <cell r="S190" t="str">
            <v>3 CÉDULA DE CIUDADANÍA</v>
          </cell>
          <cell r="T190">
            <v>32792013</v>
          </cell>
          <cell r="V190" t="str">
            <v>N/A</v>
          </cell>
          <cell r="W190" t="str">
            <v>11 NO SE DILIGENCIA INFORMACIÓN PARA ESTE FORMULARIO EN ESTE PERÍODO DE REPORTE</v>
          </cell>
          <cell r="X190" t="str">
            <v>FEMENINO</v>
          </cell>
          <cell r="Y190" t="str">
            <v>ATLANTICO</v>
          </cell>
          <cell r="Z190" t="str">
            <v>BARRANQUILLA</v>
          </cell>
          <cell r="AA190" t="str">
            <v>SINDRY</v>
          </cell>
          <cell r="AB190" t="str">
            <v>JANETH</v>
          </cell>
          <cell r="AC190" t="str">
            <v>AHUMADA</v>
          </cell>
          <cell r="AD190" t="str">
            <v>MARTINEZ</v>
          </cell>
          <cell r="AE190" t="str">
            <v xml:space="preserve">SI </v>
          </cell>
          <cell r="AF190" t="str">
            <v>1 PÓLIZA</v>
          </cell>
          <cell r="AG190" t="str">
            <v>12 SEGUROS DEL ESTADO</v>
          </cell>
          <cell r="AH190" t="str">
            <v>2 CUMPLIMIENTO</v>
          </cell>
          <cell r="AI190">
            <v>46038</v>
          </cell>
          <cell r="AJ190" t="str">
            <v>21-46-101129631</v>
          </cell>
          <cell r="AK190" t="str">
            <v>SAF - SUBDIRECCIÓN ADMINISTRATIVA Y FINANCIERA</v>
          </cell>
          <cell r="AL190" t="str">
            <v>JULIA ASTRID DEL CASTILLO SABOGAL</v>
          </cell>
          <cell r="AM190">
            <v>51790514</v>
          </cell>
          <cell r="AN190" t="str">
            <v>SAF - SUBDIRECCIÓN ADMINISTRATIVA Y FINANCIERA</v>
          </cell>
          <cell r="AO190" t="str">
            <v>2 SUPERVISOR</v>
          </cell>
          <cell r="AP190" t="str">
            <v>3 CÉDULA DE CIUDADANÍA</v>
          </cell>
          <cell r="AQ190">
            <v>51790514</v>
          </cell>
          <cell r="AR190" t="str">
            <v>JULIA ASTRID DEL CASTILLO SABOGAL</v>
          </cell>
          <cell r="AS190">
            <v>345</v>
          </cell>
          <cell r="AT190" t="str">
            <v>3 NO PACTADOS</v>
          </cell>
          <cell r="AU190" t="str">
            <v>4 NO SE HA ADICIONADO NI EN VALOR y EN TIEMPO</v>
          </cell>
          <cell r="BA190">
            <v>46038</v>
          </cell>
          <cell r="BB190">
            <v>46035</v>
          </cell>
          <cell r="BC190">
            <v>46038</v>
          </cell>
          <cell r="BD190">
            <v>46041</v>
          </cell>
          <cell r="BE190">
            <v>46387</v>
          </cell>
          <cell r="BH190"/>
          <cell r="BK190"/>
          <cell r="BP190" t="str">
            <v>2026420501000189E</v>
          </cell>
          <cell r="BQ190">
            <v>88078500</v>
          </cell>
          <cell r="BR190" t="str">
            <v>EDNA</v>
          </cell>
          <cell r="BS190" t="str">
            <v>https://www.secop.gov.co/CO1BusinessLine/Tendering/BuyerWorkArea/Index?docUniqueIdentifier=CO1.BDOS.9548794</v>
          </cell>
          <cell r="BT190" t="str">
            <v>VIGENTE</v>
          </cell>
          <cell r="BV190" t="str">
            <v>https://community.secop.gov.co/Public/Tendering/OpportunityDetail/Index?noticeUID=CO1.NTC.9561923&amp;isFromPublicArea=True&amp;isModal=False</v>
          </cell>
          <cell r="BW190" t="str">
            <v>sindry.ahumada@parquesnacionales.gov.co</v>
          </cell>
          <cell r="BX190" t="str">
            <v>INGENIERIA DE RECURSOS HIDRICOS Y GESTION AMBIENTAL</v>
          </cell>
          <cell r="BY190">
            <v>27925</v>
          </cell>
        </row>
        <row r="191">
          <cell r="A191" t="str">
            <v>CD-NC-190-2026</v>
          </cell>
          <cell r="B191" t="str">
            <v>NACIÓN</v>
          </cell>
          <cell r="C191" t="str">
            <v>NC-CPS-189-2026</v>
          </cell>
          <cell r="D191" t="str">
            <v>MARIA CAMILA AVENDAÑO CASTAÑEDA</v>
          </cell>
          <cell r="E191">
            <v>46038</v>
          </cell>
          <cell r="F191" t="str">
            <v>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v>
          </cell>
          <cell r="G191" t="str">
            <v>PROFESIONAL</v>
          </cell>
          <cell r="H191" t="str">
            <v>2 CONTRATACIÓN DIRECTA</v>
          </cell>
          <cell r="I191" t="str">
            <v>14 PRESTACIÓN DE SERVICIOS</v>
          </cell>
          <cell r="J191" t="str">
            <v>N/A</v>
          </cell>
          <cell r="K191">
            <v>80111600</v>
          </cell>
          <cell r="L191">
            <v>1726</v>
          </cell>
          <cell r="M191">
            <v>20826</v>
          </cell>
          <cell r="N191">
            <v>46038</v>
          </cell>
          <cell r="O191">
            <v>3783000</v>
          </cell>
          <cell r="P191">
            <v>41613000</v>
          </cell>
          <cell r="Q191" t="str">
            <v>CUARENTA Y UN MILLONES SEISCIENTOS TRECE MIL PESOS</v>
          </cell>
          <cell r="R191" t="str">
            <v>1 PERSONA NATURAL</v>
          </cell>
          <cell r="S191" t="str">
            <v>3 CÉDULA DE CIUDADANÍA</v>
          </cell>
          <cell r="T191">
            <v>1007103946</v>
          </cell>
          <cell r="V191" t="str">
            <v>N/A</v>
          </cell>
          <cell r="W191" t="str">
            <v>11 NO SE DILIGENCIA INFORMACIÓN PARA ESTE FORMULARIO EN ESTE PERÍODO DE REPORTE</v>
          </cell>
          <cell r="X191" t="str">
            <v>FEMENINO</v>
          </cell>
          <cell r="Y191" t="str">
            <v>CUNDINAMARCA</v>
          </cell>
          <cell r="Z191" t="str">
            <v>BOGOTA</v>
          </cell>
          <cell r="AA191" t="str">
            <v>MARIA</v>
          </cell>
          <cell r="AB191" t="str">
            <v>CAMILA</v>
          </cell>
          <cell r="AC191" t="str">
            <v>AVENDAÑO</v>
          </cell>
          <cell r="AD191" t="str">
            <v>CASTAÑEDA</v>
          </cell>
          <cell r="AE191" t="str">
            <v>NO</v>
          </cell>
          <cell r="AF191" t="str">
            <v>6 NO CONSTITUYÓ GARANTÍAS</v>
          </cell>
          <cell r="AG191" t="str">
            <v>N-A</v>
          </cell>
          <cell r="AH191" t="str">
            <v>99999998 NO SE DILIGENCIA INFORMACIÓN PARA ESTE FORMULARIO EN ESTE PERÍODO DE REPORTE</v>
          </cell>
          <cell r="AI191">
            <v>2</v>
          </cell>
          <cell r="AJ191" t="str">
            <v>N-A</v>
          </cell>
          <cell r="AK191" t="str">
            <v>SAF - SUBDIRECCIÓN ADMINISTRATIVA Y FINANCIERA - OTRAS OFICINAS</v>
          </cell>
          <cell r="AL191" t="str">
            <v>JULIA ASTRID DEL CASTILLO SABOGAL</v>
          </cell>
          <cell r="AM191">
            <v>51790514</v>
          </cell>
          <cell r="AN191" t="str">
            <v>GRUPO DE COMUNICACIONES Y EDUCACIÓN AMBIENTAL</v>
          </cell>
          <cell r="AO191" t="str">
            <v>2 SUPERVISOR</v>
          </cell>
          <cell r="AP191" t="str">
            <v>3 CÉDULA DE CIUDADANÍA</v>
          </cell>
          <cell r="AQ191">
            <v>79624413</v>
          </cell>
          <cell r="AR191" t="str">
            <v>JORGE ENRIQUE PATIÑO OSPINA</v>
          </cell>
          <cell r="AS191">
            <v>330</v>
          </cell>
          <cell r="AT191" t="str">
            <v>3 NO PACTADOS</v>
          </cell>
          <cell r="AU191" t="str">
            <v>4 NO SE HA ADICIONADO NI EN VALOR y EN TIEMPO</v>
          </cell>
          <cell r="BA191">
            <v>46038</v>
          </cell>
          <cell r="BB191">
            <v>46038</v>
          </cell>
          <cell r="BC191" t="str">
            <v>N-A</v>
          </cell>
          <cell r="BD191">
            <v>46038</v>
          </cell>
          <cell r="BE191">
            <v>46371</v>
          </cell>
          <cell r="BH191"/>
          <cell r="BK191"/>
          <cell r="BP191" t="str">
            <v>2026420501000190E</v>
          </cell>
          <cell r="BQ191">
            <v>41613000</v>
          </cell>
          <cell r="BR191" t="str">
            <v>EDNA</v>
          </cell>
          <cell r="BS191" t="str">
            <v>https://www.secop.gov.co/CO1BusinessLine/Tendering/BuyerWorkArea/Index?docUniqueIdentifier=CO1.BDOS.9549493</v>
          </cell>
          <cell r="BT191" t="str">
            <v>VIGENTE</v>
          </cell>
          <cell r="BV191" t="str">
            <v>https://community.secop.gov.co/Public/Tendering/OpportunityDetail/Index?noticeUID=CO1.NTC.9562910&amp;isFromPublicArea=True&amp;isModal=False</v>
          </cell>
          <cell r="BW191" t="str">
            <v>maria.avendano@parquesnacionales.gov.co</v>
          </cell>
          <cell r="BX191" t="str">
            <v>DISEÑADORA</v>
          </cell>
          <cell r="BY191">
            <v>36751</v>
          </cell>
        </row>
        <row r="192">
          <cell r="A192" t="str">
            <v>CD-NC-191-2026</v>
          </cell>
          <cell r="B192" t="str">
            <v>NACIÓN</v>
          </cell>
          <cell r="C192" t="str">
            <v>NC-CPS-190-2026</v>
          </cell>
          <cell r="D192" t="str">
            <v>EDUARDO JAVIER CHILITO PAREDES</v>
          </cell>
          <cell r="E192">
            <v>46038</v>
          </cell>
          <cell r="F192" t="str">
            <v>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v>
          </cell>
          <cell r="G192" t="str">
            <v>PROFESIONAL</v>
          </cell>
          <cell r="H192" t="str">
            <v>2 CONTRATACIÓN DIRECTA</v>
          </cell>
          <cell r="I192" t="str">
            <v>14 PRESTACIÓN DE SERVICIOS</v>
          </cell>
          <cell r="J192" t="str">
            <v>N/A</v>
          </cell>
          <cell r="K192">
            <v>80111600</v>
          </cell>
          <cell r="L192">
            <v>1826</v>
          </cell>
          <cell r="M192">
            <v>21626</v>
          </cell>
          <cell r="N192">
            <v>46038</v>
          </cell>
          <cell r="O192">
            <v>8118000</v>
          </cell>
          <cell r="P192">
            <v>69273600</v>
          </cell>
          <cell r="Q192" t="str">
            <v>SESENTA Y NUEVE MILLONES DOSCIENTOS SETENTA Y TRES MIL SEISCIENTOS PESOS</v>
          </cell>
          <cell r="R192" t="str">
            <v>1 PERSONA NATURAL</v>
          </cell>
          <cell r="S192" t="str">
            <v>3 CÉDULA DE CIUDADANÍA</v>
          </cell>
          <cell r="T192">
            <v>76295544</v>
          </cell>
          <cell r="V192" t="str">
            <v>N/A</v>
          </cell>
          <cell r="W192" t="str">
            <v>11 NO SE DILIGENCIA INFORMACIÓN PARA ESTE FORMULARIO EN ESTE PERÍODO DE REPORTE</v>
          </cell>
          <cell r="X192" t="str">
            <v>MASCULINO</v>
          </cell>
          <cell r="Y192" t="str">
            <v>CAUCA</v>
          </cell>
          <cell r="Z192" t="str">
            <v>ROSAS</v>
          </cell>
          <cell r="AA192" t="str">
            <v>EDUARDO</v>
          </cell>
          <cell r="AB192" t="str">
            <v>JAVIER</v>
          </cell>
          <cell r="AC192" t="str">
            <v>CHILITO</v>
          </cell>
          <cell r="AD192" t="str">
            <v>PAREDES</v>
          </cell>
          <cell r="AE192" t="str">
            <v>NO</v>
          </cell>
          <cell r="AF192" t="str">
            <v>6 NO CONSTITUYÓ GARANTÍAS</v>
          </cell>
          <cell r="AG192" t="str">
            <v>N-A</v>
          </cell>
          <cell r="AH192" t="str">
            <v>99999998 NO SE DILIGENCIA INFORMACIÓN PARA ESTE FORMULARIO EN ESTE PERÍODO DE REPORTE</v>
          </cell>
          <cell r="AI192">
            <v>2</v>
          </cell>
          <cell r="AJ192" t="str">
            <v>N-A</v>
          </cell>
          <cell r="AK192" t="str">
            <v>SAF - SUBDIRECCIÓN ADMINISTRATIVA Y FINANCIERA - OTRAS OFICINAS</v>
          </cell>
          <cell r="AL192" t="str">
            <v>JULIA ASTRID DEL CASTILLO SABOGAL</v>
          </cell>
          <cell r="AM192">
            <v>51790514</v>
          </cell>
          <cell r="AN192" t="str">
            <v>OFICINA GESTIÓN DEL RIESGO</v>
          </cell>
          <cell r="AO192" t="str">
            <v>2 SUPERVISOR</v>
          </cell>
          <cell r="AP192" t="str">
            <v>3 CÉDULA DE CIUDADANÍA</v>
          </cell>
          <cell r="AQ192">
            <v>1026272261</v>
          </cell>
          <cell r="AR192" t="str">
            <v>GIPSY VIVIAN ARENAS HERNANDEZ</v>
          </cell>
          <cell r="AS192">
            <v>256</v>
          </cell>
          <cell r="AT192" t="str">
            <v>3 NO PACTADOS</v>
          </cell>
          <cell r="AU192" t="str">
            <v>4 NO SE HA ADICIONADO NI EN VALOR y EN TIEMPO</v>
          </cell>
          <cell r="BA192">
            <v>46038</v>
          </cell>
          <cell r="BB192">
            <v>46042</v>
          </cell>
          <cell r="BC192" t="str">
            <v>N-A</v>
          </cell>
          <cell r="BD192">
            <v>46038</v>
          </cell>
          <cell r="BE192">
            <v>46296</v>
          </cell>
          <cell r="BH192"/>
          <cell r="BK192"/>
          <cell r="BP192" t="str">
            <v>2026420501000191E</v>
          </cell>
          <cell r="BQ192">
            <v>69273600</v>
          </cell>
          <cell r="BR192" t="str">
            <v>EDNA</v>
          </cell>
          <cell r="BS192" t="str">
            <v>https://www.secop.gov.co/CO1BusinessLine/Tendering/BuyerWorkArea/Index?docUniqueIdentifier=CO1.BDOS.9551048</v>
          </cell>
          <cell r="BT192" t="str">
            <v>VIGENTE</v>
          </cell>
          <cell r="BV192" t="str">
            <v>https://community.secop.gov.co/Public/Tendering/OpportunityDetail/Index?noticeUID=CO1.NTC.9564683&amp;isFromPublicArea=True&amp;isModal=False</v>
          </cell>
          <cell r="BW192" t="str">
            <v>eduardo.chilito@parquesnacionales.gov.co</v>
          </cell>
          <cell r="BX192" t="str">
            <v>ECOLOGO</v>
          </cell>
          <cell r="BY192">
            <v>23619</v>
          </cell>
        </row>
        <row r="193">
          <cell r="A193" t="str">
            <v>CD-NC-192-2026</v>
          </cell>
          <cell r="B193" t="str">
            <v>NACIÓN</v>
          </cell>
          <cell r="C193" t="str">
            <v>NC-CPS-191-2026</v>
          </cell>
          <cell r="D193" t="str">
            <v>DAVID MAURICIO PRIETO CASTAÑEDA</v>
          </cell>
          <cell r="E193">
            <v>46038</v>
          </cell>
          <cell r="F193" t="str">
            <v>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v>
          </cell>
          <cell r="G193" t="str">
            <v>PROFESIONAL</v>
          </cell>
          <cell r="H193" t="str">
            <v>2 CONTRATACIÓN DIRECTA</v>
          </cell>
          <cell r="I193" t="str">
            <v>14 PRESTACIÓN DE SERVICIOS</v>
          </cell>
          <cell r="J193" t="str">
            <v>N/A</v>
          </cell>
          <cell r="K193">
            <v>80111600</v>
          </cell>
          <cell r="L193">
            <v>1826</v>
          </cell>
          <cell r="M193">
            <v>21426</v>
          </cell>
          <cell r="N193">
            <v>46038</v>
          </cell>
          <cell r="O193">
            <v>7659000</v>
          </cell>
          <cell r="P193">
            <v>88078500</v>
          </cell>
          <cell r="Q193" t="str">
            <v>OCHENTA Y OCHO MILLONES SETENTA Y OCHO MIL QUINIENTOS PESOS</v>
          </cell>
          <cell r="R193" t="str">
            <v>1 PERSONA NATURAL</v>
          </cell>
          <cell r="S193" t="str">
            <v>3 CÉDULA DE CIUDADANÍA</v>
          </cell>
          <cell r="T193">
            <v>80732924</v>
          </cell>
          <cell r="V193" t="str">
            <v>N/A</v>
          </cell>
          <cell r="W193" t="str">
            <v>11 NO SE DILIGENCIA INFORMACIÓN PARA ESTE FORMULARIO EN ESTE PERÍODO DE REPORTE</v>
          </cell>
          <cell r="X193" t="str">
            <v>MASCULINO</v>
          </cell>
          <cell r="Y193" t="str">
            <v>CUNDINAMARCA</v>
          </cell>
          <cell r="Z193" t="str">
            <v>BOGOTÁ</v>
          </cell>
          <cell r="AA193" t="str">
            <v>DAVID</v>
          </cell>
          <cell r="AB193" t="str">
            <v>MAURICIO</v>
          </cell>
          <cell r="AC193" t="str">
            <v>PRIETO</v>
          </cell>
          <cell r="AD193" t="str">
            <v>CASTAÑEDA</v>
          </cell>
          <cell r="AE193" t="str">
            <v xml:space="preserve">SI </v>
          </cell>
          <cell r="AF193" t="str">
            <v>1 PÓLIZA</v>
          </cell>
          <cell r="AG193" t="str">
            <v>12 SEGUROS DEL ESTADO</v>
          </cell>
          <cell r="AH193" t="str">
            <v>2 CUMPLIMIENTO</v>
          </cell>
          <cell r="AI193">
            <v>46038</v>
          </cell>
          <cell r="AJ193" t="str">
            <v>21-46-101129702</v>
          </cell>
          <cell r="AK193" t="str">
            <v>SAF - SUBDIRECCIÓN ADMINISTRATIVA Y FINANCIERA - OTRAS OFICINAS</v>
          </cell>
          <cell r="AL193" t="str">
            <v>JULIA ASTRID DEL CASTILLO SABOGAL</v>
          </cell>
          <cell r="AM193">
            <v>51790514</v>
          </cell>
          <cell r="AN193" t="str">
            <v>OFICINA GESTIÓN DEL RIESGO</v>
          </cell>
          <cell r="AO193" t="str">
            <v>2 SUPERVISOR</v>
          </cell>
          <cell r="AP193" t="str">
            <v>3 CÉDULA DE CIUDADANÍA</v>
          </cell>
          <cell r="AQ193">
            <v>1026272261</v>
          </cell>
          <cell r="AR193" t="str">
            <v>GIPSY VIVIAN ARENAS HERNANDEZ</v>
          </cell>
          <cell r="AS193">
            <v>345</v>
          </cell>
          <cell r="AT193" t="str">
            <v>3 NO PACTADOS</v>
          </cell>
          <cell r="AU193" t="str">
            <v>4 NO SE HA ADICIONADO NI EN VALOR y EN TIEMPO</v>
          </cell>
          <cell r="BA193">
            <v>46038</v>
          </cell>
          <cell r="BB193">
            <v>46038</v>
          </cell>
          <cell r="BC193">
            <v>46038</v>
          </cell>
          <cell r="BD193">
            <v>46038</v>
          </cell>
          <cell r="BE193">
            <v>46387</v>
          </cell>
          <cell r="BH193"/>
          <cell r="BK193"/>
          <cell r="BP193" t="str">
            <v>2026420501000192E</v>
          </cell>
          <cell r="BQ193">
            <v>88078500</v>
          </cell>
          <cell r="BR193" t="str">
            <v>EDNA</v>
          </cell>
          <cell r="BS193" t="str">
            <v>https://www.secop.gov.co/CO1BusinessLine/Tendering/BuyerWorkArea/Index?docUniqueIdentifier=CO1.BDOS.9553605</v>
          </cell>
          <cell r="BT193" t="str">
            <v>VIGENTE</v>
          </cell>
          <cell r="BV193" t="str">
            <v>https://community.secop.gov.co/Public/Tendering/OpportunityDetail/Index?noticeUID=CO1.NTC.9566578&amp;isFromPublicArea=True&amp;isModal=False</v>
          </cell>
          <cell r="BW193" t="str">
            <v>david.prieto@parquesnacionales.gov.co</v>
          </cell>
          <cell r="BX193" t="str">
            <v>INGENIERO AMBIENTAL</v>
          </cell>
          <cell r="BY193">
            <v>30145</v>
          </cell>
        </row>
        <row r="194">
          <cell r="A194" t="str">
            <v>CD-NC-193-2026</v>
          </cell>
          <cell r="B194" t="str">
            <v>NACIÓN</v>
          </cell>
          <cell r="C194" t="str">
            <v>NC-CPS-192-2026</v>
          </cell>
          <cell r="D194" t="str">
            <v>JOHANNA PEREZ SANCHEZ</v>
          </cell>
          <cell r="E194">
            <v>46038</v>
          </cell>
          <cell r="F194" t="str">
            <v>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v>
          </cell>
          <cell r="G194" t="str">
            <v>PROFESIONAL</v>
          </cell>
          <cell r="H194" t="str">
            <v>2 CONTRATACIÓN DIRECTA</v>
          </cell>
          <cell r="I194" t="str">
            <v>14 PRESTACIÓN DE SERVICIOS</v>
          </cell>
          <cell r="J194" t="str">
            <v>N/A</v>
          </cell>
          <cell r="K194">
            <v>80111600</v>
          </cell>
          <cell r="L194">
            <v>2326</v>
          </cell>
          <cell r="M194">
            <v>21326</v>
          </cell>
          <cell r="N194">
            <v>46038</v>
          </cell>
          <cell r="O194">
            <v>7659000</v>
          </cell>
          <cell r="P194">
            <v>76590000</v>
          </cell>
          <cell r="Q194" t="str">
            <v>SETENTA Y SEIS MILLONES QUINIENTOS NOVENTA MIL PESOS</v>
          </cell>
          <cell r="R194" t="str">
            <v>1 PERSONA NATURAL</v>
          </cell>
          <cell r="S194" t="str">
            <v>3 CÉDULA DE CIUDADANÍA</v>
          </cell>
          <cell r="T194">
            <v>52713670</v>
          </cell>
          <cell r="V194" t="str">
            <v>N/A</v>
          </cell>
          <cell r="W194" t="str">
            <v>11 NO SE DILIGENCIA INFORMACIÓN PARA ESTE FORMULARIO EN ESTE PERÍODO DE REPORTE</v>
          </cell>
          <cell r="X194" t="str">
            <v>FEMENINO</v>
          </cell>
          <cell r="Y194" t="str">
            <v>CUNDINAMARCA</v>
          </cell>
          <cell r="Z194" t="str">
            <v>BOGOTÁ</v>
          </cell>
          <cell r="AA194" t="str">
            <v>JOHANNA</v>
          </cell>
          <cell r="AC194" t="str">
            <v>PEREZ</v>
          </cell>
          <cell r="AD194" t="str">
            <v>SANCHEZ</v>
          </cell>
          <cell r="AE194" t="str">
            <v>NO</v>
          </cell>
          <cell r="AF194" t="str">
            <v>6 NO CONSTITUYÓ GARANTÍAS</v>
          </cell>
          <cell r="AG194" t="str">
            <v>N-A</v>
          </cell>
          <cell r="AH194" t="str">
            <v>99999998 NO SE DILIGENCIA INFORMACIÓN PARA ESTE FORMULARIO EN ESTE PERÍODO DE REPORTE</v>
          </cell>
          <cell r="AI194">
            <v>2</v>
          </cell>
          <cell r="AJ194" t="str">
            <v>N-A</v>
          </cell>
          <cell r="AK194" t="str">
            <v>SGMAP - SUBDIRECCIÓN DE GESTIÓN Y MANEJO DE ÁREAS PROTEGIDAS</v>
          </cell>
          <cell r="AL194" t="str">
            <v>MARTA CECILIA DÍAZ LEGUIZAMÓN</v>
          </cell>
          <cell r="AM194">
            <v>40023756</v>
          </cell>
          <cell r="AN194" t="str">
            <v>GRUPO DE GESTIÓN E INTEGRACIÓN DEL SINAP</v>
          </cell>
          <cell r="AO194" t="str">
            <v>2 SUPERVISOR</v>
          </cell>
          <cell r="AP194" t="str">
            <v>3 CÉDULA DE CIUDADANÍA</v>
          </cell>
          <cell r="AQ194">
            <v>5947992</v>
          </cell>
          <cell r="AR194" t="str">
            <v>LUIS ALBERTO CRUZ COLORADO</v>
          </cell>
          <cell r="AS194">
            <v>300</v>
          </cell>
          <cell r="AT194" t="str">
            <v>3 NO PACTADOS</v>
          </cell>
          <cell r="AU194" t="str">
            <v>4 NO SE HA ADICIONADO NI EN VALOR y EN TIEMPO</v>
          </cell>
          <cell r="BA194">
            <v>46038</v>
          </cell>
          <cell r="BB194">
            <v>46035</v>
          </cell>
          <cell r="BC194" t="str">
            <v>N-A</v>
          </cell>
          <cell r="BD194">
            <v>46038</v>
          </cell>
          <cell r="BE194">
            <v>46341</v>
          </cell>
          <cell r="BH194"/>
          <cell r="BK194"/>
          <cell r="BP194" t="str">
            <v>2026420501000193E</v>
          </cell>
          <cell r="BQ194">
            <v>76590000</v>
          </cell>
          <cell r="BR194" t="str">
            <v>HECTOR</v>
          </cell>
          <cell r="BS194" t="str">
            <v>https://www.secop.gov.co/CO1BusinessLine/Tendering/BuyerWorkArea/Index?docUniqueIdentifier=CO1.BDOS.9554609</v>
          </cell>
          <cell r="BT194" t="str">
            <v>VIGENTE</v>
          </cell>
          <cell r="BV194" t="str">
            <v>https://community.secop.gov.co/Public/Tendering/OpportunityDetail/Index?noticeUID=CO1.NTC.9567450&amp;isFromPublicArea=True&amp;isModal=False</v>
          </cell>
          <cell r="BX194" t="str">
            <v>BIOLOGA</v>
          </cell>
          <cell r="BY194">
            <v>29612</v>
          </cell>
        </row>
        <row r="195">
          <cell r="A195" t="str">
            <v>CD-NC-194-2026</v>
          </cell>
          <cell r="B195" t="str">
            <v>NACIÓN</v>
          </cell>
          <cell r="C195" t="str">
            <v>NC-CPS-193-2026</v>
          </cell>
          <cell r="D195" t="str">
            <v>SANTIAGO CÓRDOBA ARANGO.</v>
          </cell>
          <cell r="E195">
            <v>46038</v>
          </cell>
          <cell r="F195" t="str">
            <v>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v>
          </cell>
          <cell r="G195" t="str">
            <v>PROFESIONAL</v>
          </cell>
          <cell r="H195" t="str">
            <v>2 CONTRATACIÓN DIRECTA</v>
          </cell>
          <cell r="I195" t="str">
            <v>14 PRESTACIÓN DE SERVICIOS</v>
          </cell>
          <cell r="J195" t="str">
            <v>N/A</v>
          </cell>
          <cell r="K195">
            <v>80111600</v>
          </cell>
          <cell r="L195">
            <v>2326</v>
          </cell>
          <cell r="M195">
            <v>21826</v>
          </cell>
          <cell r="N195">
            <v>46038</v>
          </cell>
          <cell r="O195">
            <v>5864000</v>
          </cell>
          <cell r="P195">
            <v>58640000</v>
          </cell>
          <cell r="Q195" t="str">
            <v>CINCUENTA Y OCHO MILLONES SEISCIENTOS CUARENTA MIL PESOS</v>
          </cell>
          <cell r="R195" t="str">
            <v>1 PERSONA NATURAL</v>
          </cell>
          <cell r="S195" t="str">
            <v>3 CÉDULA DE CIUDADANÍA</v>
          </cell>
          <cell r="T195">
            <v>1053818489</v>
          </cell>
          <cell r="V195" t="str">
            <v>N/A</v>
          </cell>
          <cell r="W195" t="str">
            <v>11 NO SE DILIGENCIA INFORMACIÓN PARA ESTE FORMULARIO EN ESTE PERÍODO DE REPORTE</v>
          </cell>
          <cell r="X195" t="str">
            <v>MASCULINO</v>
          </cell>
          <cell r="Y195" t="str">
            <v>CALDAS</v>
          </cell>
          <cell r="Z195" t="str">
            <v>MANIZALES</v>
          </cell>
          <cell r="AA195" t="str">
            <v>SANTIAGO</v>
          </cell>
          <cell r="AC195" t="str">
            <v>CÓRDOBA</v>
          </cell>
          <cell r="AD195" t="str">
            <v>ARANGO</v>
          </cell>
          <cell r="AE195" t="str">
            <v>NO</v>
          </cell>
          <cell r="AF195" t="str">
            <v>6 NO CONSTITUYÓ GARANTÍAS</v>
          </cell>
          <cell r="AG195" t="str">
            <v>N-A</v>
          </cell>
          <cell r="AH195" t="str">
            <v>99999998 NO SE DILIGENCIA INFORMACIÓN PARA ESTE FORMULARIO EN ESTE PERÍODO DE REPORTE</v>
          </cell>
          <cell r="AI195">
            <v>2</v>
          </cell>
          <cell r="AJ195" t="str">
            <v>N-A</v>
          </cell>
          <cell r="AK195" t="str">
            <v>SGMAP - SUBDIRECCIÓN DE GESTIÓN Y MANEJO DE ÁREAS PROTEGIDAS</v>
          </cell>
          <cell r="AL195" t="str">
            <v>MARTA CECILIA DÍAZ LEGUIZAMÓN</v>
          </cell>
          <cell r="AM195">
            <v>40023756</v>
          </cell>
          <cell r="AN195" t="str">
            <v>GRUPO DE GESTIÓN E INTEGRACIÓN DEL SINAP</v>
          </cell>
          <cell r="AO195" t="str">
            <v>2 SUPERVISOR</v>
          </cell>
          <cell r="AP195" t="str">
            <v>3 CÉDULA DE CIUDADANÍA</v>
          </cell>
          <cell r="AQ195">
            <v>5947992</v>
          </cell>
          <cell r="AR195" t="str">
            <v>LUIS ALBERTO CRUZ COLORADO</v>
          </cell>
          <cell r="AS195">
            <v>300</v>
          </cell>
          <cell r="AT195" t="str">
            <v>3 NO PACTADOS</v>
          </cell>
          <cell r="AU195" t="str">
            <v>4 NO SE HA ADICIONADO NI EN VALOR y EN TIEMPO</v>
          </cell>
          <cell r="BA195">
            <v>46038</v>
          </cell>
          <cell r="BB195">
            <v>46035</v>
          </cell>
          <cell r="BC195" t="str">
            <v>N-A</v>
          </cell>
          <cell r="BD195">
            <v>46038</v>
          </cell>
          <cell r="BE195">
            <v>46341</v>
          </cell>
          <cell r="BH195"/>
          <cell r="BK195"/>
          <cell r="BP195" t="str">
            <v>2026420501000194E</v>
          </cell>
          <cell r="BQ195">
            <v>58640000</v>
          </cell>
          <cell r="BR195" t="str">
            <v>HECTOR</v>
          </cell>
          <cell r="BS195" t="str">
            <v>https://www.secop.gov.co/CO1BusinessLine/Tendering/BuyerWorkArea/Index?docUniqueIdentifier=CO1.BDOS.9555420</v>
          </cell>
          <cell r="BT195" t="str">
            <v>VIGENTE</v>
          </cell>
          <cell r="BV195" t="str">
            <v>https://community.secop.gov.co/Public/Tendering/OpportunityDetail/Index?noticeUID=CO1.NTC.9568200&amp;isFromPublicArea=True&amp;isModal=False</v>
          </cell>
          <cell r="BX195" t="str">
            <v>INGENIERO AMBIENTAL</v>
          </cell>
          <cell r="BY195">
            <v>33741</v>
          </cell>
        </row>
        <row r="196">
          <cell r="A196" t="str">
            <v>CD-NC-195-2026</v>
          </cell>
          <cell r="B196" t="str">
            <v>NACIÓN</v>
          </cell>
          <cell r="C196" t="str">
            <v>NC-CPS-194-2026</v>
          </cell>
          <cell r="D196" t="str">
            <v>RODRIGO ALEJANDRO DURÁN BAHAMÓN.</v>
          </cell>
          <cell r="E196">
            <v>46038</v>
          </cell>
          <cell r="F196" t="str">
            <v>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v>
          </cell>
          <cell r="G196" t="str">
            <v>PROFESIONAL</v>
          </cell>
          <cell r="H196" t="str">
            <v>2 CONTRATACIÓN DIRECTA</v>
          </cell>
          <cell r="I196" t="str">
            <v>14 PRESTACIÓN DE SERVICIOS</v>
          </cell>
          <cell r="J196" t="str">
            <v>N/A</v>
          </cell>
          <cell r="K196">
            <v>80111600</v>
          </cell>
          <cell r="L196">
            <v>2326</v>
          </cell>
          <cell r="M196">
            <v>21926</v>
          </cell>
          <cell r="N196">
            <v>46038</v>
          </cell>
          <cell r="O196">
            <v>7659000</v>
          </cell>
          <cell r="P196">
            <v>76590000</v>
          </cell>
          <cell r="Q196" t="str">
            <v>SETENTA Y SEIS MILLONES QUINIENTOS NOVENTA MIL PESOS</v>
          </cell>
          <cell r="R196" t="str">
            <v>1 PERSONA NATURAL</v>
          </cell>
          <cell r="S196" t="str">
            <v>3 CÉDULA DE CIUDADANÍA</v>
          </cell>
          <cell r="T196">
            <v>79139548</v>
          </cell>
          <cell r="V196" t="str">
            <v>N/A</v>
          </cell>
          <cell r="W196" t="str">
            <v>11 NO SE DILIGENCIA INFORMACIÓN PARA ESTE FORMULARIO EN ESTE PERÍODO DE REPORTE</v>
          </cell>
          <cell r="X196" t="str">
            <v>MASCULINO</v>
          </cell>
          <cell r="Y196" t="str">
            <v>CUNDINAMARCA</v>
          </cell>
          <cell r="Z196" t="str">
            <v>BOGOTA</v>
          </cell>
          <cell r="AA196" t="str">
            <v>RODRIGO</v>
          </cell>
          <cell r="AB196" t="str">
            <v>ALEJANDRO</v>
          </cell>
          <cell r="AC196" t="str">
            <v>DURÁN</v>
          </cell>
          <cell r="AD196" t="str">
            <v>BAHAMÓN</v>
          </cell>
          <cell r="AE196" t="str">
            <v>NO</v>
          </cell>
          <cell r="AF196" t="str">
            <v>6 NO CONSTITUYÓ GARANTÍAS</v>
          </cell>
          <cell r="AG196" t="str">
            <v>N-A</v>
          </cell>
          <cell r="AH196" t="str">
            <v>99999998 NO SE DILIGENCIA INFORMACIÓN PARA ESTE FORMULARIO EN ESTE PERÍODO DE REPORTE</v>
          </cell>
          <cell r="AI196">
            <v>2</v>
          </cell>
          <cell r="AJ196" t="str">
            <v>N-A</v>
          </cell>
          <cell r="AK196" t="str">
            <v>SGMAP - SUBDIRECCIÓN DE GESTIÓN Y MANEJO DE ÁREAS PROTEGIDAS</v>
          </cell>
          <cell r="AL196" t="str">
            <v>MARTA CECILIA DÍAZ LEGUIZAMÓN</v>
          </cell>
          <cell r="AM196">
            <v>40023756</v>
          </cell>
          <cell r="AN196" t="str">
            <v>GRUPO DE GESTIÓN E INTEGRACIÓN DEL SINAP</v>
          </cell>
          <cell r="AO196" t="str">
            <v>2 SUPERVISOR</v>
          </cell>
          <cell r="AP196" t="str">
            <v>3 CÉDULA DE CIUDADANÍA</v>
          </cell>
          <cell r="AQ196">
            <v>5947992</v>
          </cell>
          <cell r="AR196" t="str">
            <v>LUIS ALBERTO CRUZ COLORADO</v>
          </cell>
          <cell r="AS196">
            <v>300</v>
          </cell>
          <cell r="AT196" t="str">
            <v>3 NO PACTADOS</v>
          </cell>
          <cell r="AU196" t="str">
            <v>4 NO SE HA ADICIONADO NI EN VALOR y EN TIEMPO</v>
          </cell>
          <cell r="BA196">
            <v>46038</v>
          </cell>
          <cell r="BB196">
            <v>46035</v>
          </cell>
          <cell r="BC196" t="str">
            <v>N-A</v>
          </cell>
          <cell r="BD196">
            <v>46038</v>
          </cell>
          <cell r="BE196">
            <v>46341</v>
          </cell>
          <cell r="BH196"/>
          <cell r="BK196"/>
          <cell r="BP196" t="str">
            <v>2026420501000195E</v>
          </cell>
          <cell r="BQ196">
            <v>76590000</v>
          </cell>
          <cell r="BR196" t="str">
            <v>HECTOR</v>
          </cell>
          <cell r="BS196" t="str">
            <v>https://www.secop.gov.co/CO1BusinessLine/Tendering/BuyerWorkArea/Index?docUniqueIdentifier=CO1.BDOS.9556262</v>
          </cell>
          <cell r="BT196" t="str">
            <v>VIGENTE</v>
          </cell>
          <cell r="BV196" t="str">
            <v>https://community.secop.gov.co/Public/Tendering/OpportunityDetail/Index?noticeUID=CO1.NTC.9569533&amp;isFromPublicArea=True&amp;isModal=False</v>
          </cell>
          <cell r="BX196" t="str">
            <v>COMUNICADOR SOCIAL Y PERIODISTA</v>
          </cell>
          <cell r="BY196">
            <v>26582</v>
          </cell>
        </row>
        <row r="197">
          <cell r="A197" t="str">
            <v>CD-NC-196-2026</v>
          </cell>
          <cell r="B197" t="str">
            <v>NACIÓN</v>
          </cell>
          <cell r="C197" t="str">
            <v>NC-CPS-195-2026</v>
          </cell>
          <cell r="D197" t="str">
            <v>MONICA MARCELA MORALES RIVAS</v>
          </cell>
          <cell r="E197">
            <v>46038</v>
          </cell>
          <cell r="F197" t="str">
            <v>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v>
          </cell>
          <cell r="G197" t="str">
            <v>PROFESIONAL</v>
          </cell>
          <cell r="H197" t="str">
            <v>2 CONTRATACIÓN DIRECTA</v>
          </cell>
          <cell r="I197" t="str">
            <v>14 PRESTACIÓN DE SERVICIOS</v>
          </cell>
          <cell r="J197" t="str">
            <v>N/A</v>
          </cell>
          <cell r="K197">
            <v>80111600</v>
          </cell>
          <cell r="L197">
            <v>2326</v>
          </cell>
          <cell r="M197">
            <v>22026</v>
          </cell>
          <cell r="N197">
            <v>46038</v>
          </cell>
          <cell r="O197">
            <v>7659000</v>
          </cell>
          <cell r="P197">
            <v>76590000</v>
          </cell>
          <cell r="Q197" t="str">
            <v>SETENTA Y SEIS MILLONES QUINIENTOS NOVENTA MIL PESOS</v>
          </cell>
          <cell r="R197" t="str">
            <v>1 PERSONA NATURAL</v>
          </cell>
          <cell r="S197" t="str">
            <v>3 CÉDULA DE CIUDADANÍA</v>
          </cell>
          <cell r="T197">
            <v>43613292</v>
          </cell>
          <cell r="V197" t="str">
            <v>N/A</v>
          </cell>
          <cell r="W197" t="str">
            <v>11 NO SE DILIGENCIA INFORMACIÓN PARA ESTE FORMULARIO EN ESTE PERÍODO DE REPORTE</v>
          </cell>
          <cell r="X197" t="str">
            <v>FEMENINO</v>
          </cell>
          <cell r="Y197" t="str">
            <v xml:space="preserve">ANTIOQUIA </v>
          </cell>
          <cell r="Z197" t="str">
            <v>MEDELLIN</v>
          </cell>
          <cell r="AA197" t="str">
            <v>MONICA</v>
          </cell>
          <cell r="AB197" t="str">
            <v>MARCELA</v>
          </cell>
          <cell r="AC197" t="str">
            <v>MORALES</v>
          </cell>
          <cell r="AD197" t="str">
            <v>RIVAS</v>
          </cell>
          <cell r="AE197" t="str">
            <v>NO</v>
          </cell>
          <cell r="AF197" t="str">
            <v>6 NO CONSTITUYÓ GARANTÍAS</v>
          </cell>
          <cell r="AG197" t="str">
            <v>N-A</v>
          </cell>
          <cell r="AH197" t="str">
            <v>99999998 NO SE DILIGENCIA INFORMACIÓN PARA ESTE FORMULARIO EN ESTE PERÍODO DE REPORTE</v>
          </cell>
          <cell r="AI197">
            <v>2</v>
          </cell>
          <cell r="AJ197" t="str">
            <v>N-A</v>
          </cell>
          <cell r="AK197" t="str">
            <v>SGMAP - SUBDIRECCIÓN DE GESTIÓN Y MANEJO DE ÁREAS PROTEGIDAS</v>
          </cell>
          <cell r="AL197" t="str">
            <v>MARTA CECILIA DÍAZ LEGUIZAMÓN</v>
          </cell>
          <cell r="AM197">
            <v>40023756</v>
          </cell>
          <cell r="AN197" t="str">
            <v>GRUPO DE GESTIÓN E INTEGRACIÓN DEL SINAP</v>
          </cell>
          <cell r="AO197" t="str">
            <v>2 SUPERVISOR</v>
          </cell>
          <cell r="AP197" t="str">
            <v>3 CÉDULA DE CIUDADANÍA</v>
          </cell>
          <cell r="AQ197">
            <v>5947992</v>
          </cell>
          <cell r="AR197" t="str">
            <v>LUIS ALBERTO CRUZ COLORADO</v>
          </cell>
          <cell r="AS197">
            <v>300</v>
          </cell>
          <cell r="AT197" t="str">
            <v>3 NO PACTADOS</v>
          </cell>
          <cell r="AU197" t="str">
            <v>4 NO SE HA ADICIONADO NI EN VALOR y EN TIEMPO</v>
          </cell>
          <cell r="BA197">
            <v>46038</v>
          </cell>
          <cell r="BB197">
            <v>46035</v>
          </cell>
          <cell r="BC197" t="str">
            <v>N-A</v>
          </cell>
          <cell r="BD197">
            <v>46038</v>
          </cell>
          <cell r="BE197">
            <v>46341</v>
          </cell>
          <cell r="BH197"/>
          <cell r="BK197"/>
          <cell r="BP197" t="str">
            <v>2026420501000196E</v>
          </cell>
          <cell r="BQ197">
            <v>76590000</v>
          </cell>
          <cell r="BR197" t="str">
            <v>HECTOR</v>
          </cell>
          <cell r="BS197" t="str">
            <v>https://www.secop.gov.co/CO1BusinessLine/Tendering/BuyerWorkArea/Index?docUniqueIdentifier=CO1.BDOS.9556684</v>
          </cell>
          <cell r="BT197" t="str">
            <v>VIGENTE</v>
          </cell>
          <cell r="BV197" t="str">
            <v>https://community.secop.gov.co/Public/Tendering/OpportunityDetail/Index?noticeUID=CO1.NTC.9570195&amp;isFromPublicArea=True&amp;isModal=False</v>
          </cell>
          <cell r="BX197" t="str">
            <v>INGENIERA FORESTAL</v>
          </cell>
          <cell r="BY197">
            <v>27733</v>
          </cell>
        </row>
        <row r="198">
          <cell r="A198" t="str">
            <v>CD-NC-197-2026</v>
          </cell>
          <cell r="B198" t="str">
            <v>NACIÓN</v>
          </cell>
          <cell r="C198" t="str">
            <v>NC-CPS-196-2026</v>
          </cell>
          <cell r="D198" t="str">
            <v>LAURA ECHEVERRI MALLARINO</v>
          </cell>
          <cell r="E198">
            <v>46038</v>
          </cell>
          <cell r="F198" t="str">
            <v>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v>
          </cell>
          <cell r="G198" t="str">
            <v>PROFESIONAL</v>
          </cell>
          <cell r="H198" t="str">
            <v>2 CONTRATACIÓN DIRECTA</v>
          </cell>
          <cell r="I198" t="str">
            <v>14 PRESTACIÓN DE SERVICIOS</v>
          </cell>
          <cell r="J198" t="str">
            <v>N/A</v>
          </cell>
          <cell r="K198">
            <v>80111600</v>
          </cell>
          <cell r="L198">
            <v>1726</v>
          </cell>
          <cell r="M198">
            <v>22126</v>
          </cell>
          <cell r="N198">
            <v>46038</v>
          </cell>
          <cell r="O198">
            <v>7225000</v>
          </cell>
          <cell r="P198">
            <v>83087500</v>
          </cell>
          <cell r="Q198" t="str">
            <v>OCHENTA Y TRES MILLONES OCHENTA Y SIETE MIL QUINIENTOS MIL PESOS</v>
          </cell>
          <cell r="R198" t="str">
            <v>1 PERSONA NATURAL</v>
          </cell>
          <cell r="S198" t="str">
            <v>3 CÉDULA DE CIUDADANÍA</v>
          </cell>
          <cell r="T198">
            <v>1020793087</v>
          </cell>
          <cell r="V198" t="str">
            <v>N/A</v>
          </cell>
          <cell r="W198" t="str">
            <v>11 NO SE DILIGENCIA INFORMACIÓN PARA ESTE FORMULARIO EN ESTE PERÍODO DE REPORTE</v>
          </cell>
          <cell r="X198" t="str">
            <v>FEMENINO</v>
          </cell>
          <cell r="Y198" t="str">
            <v>CUNDINAMARCA</v>
          </cell>
          <cell r="Z198" t="str">
            <v>BOGOTA</v>
          </cell>
          <cell r="AA198" t="str">
            <v>LAURA</v>
          </cell>
          <cell r="AC198" t="str">
            <v>ECHEVERRI</v>
          </cell>
          <cell r="AD198" t="str">
            <v>MALLARINO</v>
          </cell>
          <cell r="AE198" t="str">
            <v xml:space="preserve">SI </v>
          </cell>
          <cell r="AF198" t="str">
            <v>1 PÓLIZA</v>
          </cell>
          <cell r="AG198" t="str">
            <v>12 SEGUROS DEL ESTADO</v>
          </cell>
          <cell r="AH198" t="str">
            <v>2 CUMPLIMIENTO</v>
          </cell>
          <cell r="AI198">
            <v>46038</v>
          </cell>
          <cell r="AJ198" t="str">
            <v>21-46-101129774</v>
          </cell>
          <cell r="AK198" t="str">
            <v>SAF - SUBDIRECCIÓN ADMINISTRATIVA Y FINANCIERA - OTRAS OFICINAS</v>
          </cell>
          <cell r="AL198" t="str">
            <v>JULIA ASTRID DEL CASTILLO SABOGAL</v>
          </cell>
          <cell r="AM198">
            <v>51790514</v>
          </cell>
          <cell r="AN198" t="str">
            <v>GRUPO DE COMUNICACIONES Y EDUCACIÓN AMBIENTAL</v>
          </cell>
          <cell r="AO198" t="str">
            <v>2 SUPERVISOR</v>
          </cell>
          <cell r="AP198" t="str">
            <v>3 CÉDULA DE CIUDADANÍA</v>
          </cell>
          <cell r="AQ198">
            <v>79624413</v>
          </cell>
          <cell r="AR198" t="str">
            <v>JORGE ENRIQUE PATIÑO OSPINA</v>
          </cell>
          <cell r="AS198">
            <v>345</v>
          </cell>
          <cell r="AT198" t="str">
            <v>3 NO PACTADOS</v>
          </cell>
          <cell r="AU198" t="str">
            <v>4 NO SE HA ADICIONADO NI EN VALOR y EN TIEMPO</v>
          </cell>
          <cell r="BA198">
            <v>46038</v>
          </cell>
          <cell r="BB198">
            <v>46035</v>
          </cell>
          <cell r="BC198">
            <v>46038</v>
          </cell>
          <cell r="BD198">
            <v>46038</v>
          </cell>
          <cell r="BE198">
            <v>46387</v>
          </cell>
          <cell r="BH198"/>
          <cell r="BK198"/>
          <cell r="BP198" t="str">
            <v>2026420501000197E</v>
          </cell>
          <cell r="BQ198">
            <v>83087500</v>
          </cell>
          <cell r="BR198" t="str">
            <v>HECTOR</v>
          </cell>
          <cell r="BS198" t="str">
            <v>https://www.secop.gov.co/CO1BusinessLine/Tendering/BuyerWorkArea/Index?docUniqueIdentifier=CO1.BDOS.9557583</v>
          </cell>
          <cell r="BT198" t="str">
            <v>VIGENTE</v>
          </cell>
          <cell r="BV198" t="str">
            <v>https://community.secop.gov.co/Public/Tendering/OpportunityDetail/Index?noticeUID=CO1.NTC.9572072&amp;isFromPublicArea=True&amp;isModal=False</v>
          </cell>
          <cell r="BW198" t="str">
            <v>laura.echeverri@parquesnacionales.gov.co</v>
          </cell>
          <cell r="BX198" t="str">
            <v>BIOLOGA</v>
          </cell>
          <cell r="BY198">
            <v>34470</v>
          </cell>
        </row>
        <row r="199">
          <cell r="A199" t="str">
            <v>CD-NC-198-2026</v>
          </cell>
          <cell r="B199" t="str">
            <v>NACIÓN</v>
          </cell>
          <cell r="C199" t="str">
            <v>NC-CPS-197-2026</v>
          </cell>
          <cell r="D199" t="str">
            <v>DANILO ARENAS HOLGIN</v>
          </cell>
          <cell r="E199">
            <v>46038</v>
          </cell>
          <cell r="F199" t="str">
            <v>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v>
          </cell>
          <cell r="G199" t="str">
            <v>PROFESIONAL</v>
          </cell>
          <cell r="H199" t="str">
            <v>2 CONTRATACIÓN DIRECTA</v>
          </cell>
          <cell r="I199" t="str">
            <v>14 PRESTACIÓN DE SERVICIOS</v>
          </cell>
          <cell r="J199" t="str">
            <v>N/A</v>
          </cell>
          <cell r="K199">
            <v>80111600</v>
          </cell>
          <cell r="L199">
            <v>1726</v>
          </cell>
          <cell r="M199">
            <v>22226</v>
          </cell>
          <cell r="N199">
            <v>46038</v>
          </cell>
          <cell r="O199">
            <v>6539000</v>
          </cell>
          <cell r="P199">
            <v>73018833</v>
          </cell>
          <cell r="Q199" t="str">
            <v>SETENTA Y TRES MILLONES DIECIOCHO MIL OCHOCIENTOS TREINTA Y TRES PESOS</v>
          </cell>
          <cell r="R199" t="str">
            <v>1 PERSONA NATURAL</v>
          </cell>
          <cell r="S199" t="str">
            <v>3 CÉDULA DE CIUDADANÍA</v>
          </cell>
          <cell r="T199">
            <v>1225088807</v>
          </cell>
          <cell r="V199" t="str">
            <v>N/A</v>
          </cell>
          <cell r="W199" t="str">
            <v>11 NO SE DILIGENCIA INFORMACIÓN PARA ESTE FORMULARIO EN ESTE PERÍODO DE REPORTE</v>
          </cell>
          <cell r="X199" t="str">
            <v>MASCULINO</v>
          </cell>
          <cell r="Y199" t="str">
            <v>RISARALDA</v>
          </cell>
          <cell r="Z199" t="str">
            <v>PEREIRA</v>
          </cell>
          <cell r="AA199" t="str">
            <v>DANILO</v>
          </cell>
          <cell r="AC199" t="str">
            <v>ARENAS</v>
          </cell>
          <cell r="AD199" t="str">
            <v>HOLGUIN</v>
          </cell>
          <cell r="AE199" t="str">
            <v>NO</v>
          </cell>
          <cell r="AF199" t="str">
            <v>6 NO CONSTITUYÓ GARANTÍAS</v>
          </cell>
          <cell r="AG199" t="str">
            <v>N-A</v>
          </cell>
          <cell r="AH199" t="str">
            <v>99999998 NO SE DILIGENCIA INFORMACIÓN PARA ESTE FORMULARIO EN ESTE PERÍODO DE REPORTE</v>
          </cell>
          <cell r="AI199">
            <v>2</v>
          </cell>
          <cell r="AJ199" t="str">
            <v>N-A</v>
          </cell>
          <cell r="AK199" t="str">
            <v>SAF - SUBDIRECCIÓN ADMINISTRATIVA Y FINANCIERA - OTRAS OFICINAS</v>
          </cell>
          <cell r="AL199" t="str">
            <v>JULIA ASTRID DEL CASTILLO SABOGAL</v>
          </cell>
          <cell r="AM199">
            <v>51790514</v>
          </cell>
          <cell r="AN199" t="str">
            <v>GRUPO DE COMUNICACIONES Y EDUCACIÓN AMBIENTAL</v>
          </cell>
          <cell r="AO199" t="str">
            <v>2 SUPERVISOR</v>
          </cell>
          <cell r="AP199" t="str">
            <v>3 CÉDULA DE CIUDADANÍA</v>
          </cell>
          <cell r="AQ199">
            <v>79590259</v>
          </cell>
          <cell r="AR199" t="str">
            <v>JUAN CARLOS CUERVO LEON</v>
          </cell>
          <cell r="AS199">
            <v>335</v>
          </cell>
          <cell r="AT199" t="str">
            <v>3 NO PACTADOS</v>
          </cell>
          <cell r="AU199" t="str">
            <v>4 NO SE HA ADICIONADO NI EN VALOR y EN TIEMPO</v>
          </cell>
          <cell r="BA199">
            <v>46038</v>
          </cell>
          <cell r="BB199">
            <v>46035</v>
          </cell>
          <cell r="BC199" t="str">
            <v>N-A</v>
          </cell>
          <cell r="BD199">
            <v>46038</v>
          </cell>
          <cell r="BE199">
            <v>46376</v>
          </cell>
          <cell r="BH199"/>
          <cell r="BK199"/>
          <cell r="BP199" t="str">
            <v>2026420501000198E</v>
          </cell>
          <cell r="BQ199">
            <v>73018833</v>
          </cell>
          <cell r="BR199" t="str">
            <v>HECTOR</v>
          </cell>
          <cell r="BS199" t="str">
            <v>https://www.secop.gov.co/CO1BusinessLine/Tendering/BuyerWorkArea/Index?docUniqueIdentifier=CO1.BDOS.9559213</v>
          </cell>
          <cell r="BT199" t="str">
            <v>VIGENTE</v>
          </cell>
          <cell r="BV199" t="str">
            <v>https://community.secop.gov.co/Public/Tendering/OpportunityDetail/Index?noticeUID=CO1.NTC.9573714&amp;isFromPublicArea=True&amp;isModal=False</v>
          </cell>
          <cell r="BX199" t="str">
            <v>COMUNICADOR SOCIAL - PERIODISTA</v>
          </cell>
          <cell r="BY199">
            <v>35514</v>
          </cell>
        </row>
        <row r="200">
          <cell r="A200" t="str">
            <v>CD-NC-200-2026</v>
          </cell>
          <cell r="B200" t="str">
            <v>NACIÓN</v>
          </cell>
          <cell r="C200" t="str">
            <v>NC-CPS-198-2026</v>
          </cell>
          <cell r="D200" t="str">
            <v>DIEGO IVAN DAZA SANCHEZ</v>
          </cell>
          <cell r="E200">
            <v>46038</v>
          </cell>
          <cell r="F200" t="str">
            <v>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v>
          </cell>
          <cell r="G200" t="str">
            <v>PROFESIONAL</v>
          </cell>
          <cell r="H200" t="str">
            <v>2 CONTRATACIÓN DIRECTA</v>
          </cell>
          <cell r="I200" t="str">
            <v>14 PRESTACIÓN DE SERVICIOS</v>
          </cell>
          <cell r="J200" t="str">
            <v>N/A</v>
          </cell>
          <cell r="K200">
            <v>80111600</v>
          </cell>
          <cell r="L200">
            <v>1426</v>
          </cell>
          <cell r="M200">
            <v>22326</v>
          </cell>
          <cell r="N200">
            <v>46038</v>
          </cell>
          <cell r="O200">
            <v>7225000</v>
          </cell>
          <cell r="P200">
            <v>75862500</v>
          </cell>
          <cell r="Q200" t="str">
            <v>SETENTA Y CINCO MILLONES OCHOCIENTOS SESENTA Y DOS MIL QUINIENTOS PESOS</v>
          </cell>
          <cell r="R200" t="str">
            <v>1 PERSONA NATURAL</v>
          </cell>
          <cell r="S200" t="str">
            <v>3 CÉDULA DE CIUDADANÍA</v>
          </cell>
          <cell r="T200">
            <v>79873333</v>
          </cell>
          <cell r="V200" t="str">
            <v>N/A</v>
          </cell>
          <cell r="W200" t="str">
            <v>11 NO SE DILIGENCIA INFORMACIÓN PARA ESTE FORMULARIO EN ESTE PERÍODO DE REPORTE</v>
          </cell>
          <cell r="X200" t="str">
            <v>MASCULINO</v>
          </cell>
          <cell r="Y200" t="str">
            <v>BOYACA</v>
          </cell>
          <cell r="Z200" t="str">
            <v>PESCA</v>
          </cell>
          <cell r="AA200" t="str">
            <v>DIEGO</v>
          </cell>
          <cell r="AB200" t="str">
            <v>IVAN</v>
          </cell>
          <cell r="AC200" t="str">
            <v>DAZA</v>
          </cell>
          <cell r="AD200" t="str">
            <v>SANCHEZ</v>
          </cell>
          <cell r="AE200" t="str">
            <v>NO</v>
          </cell>
          <cell r="AF200" t="str">
            <v>6 NO CONSTITUYÓ GARANTÍAS</v>
          </cell>
          <cell r="AG200" t="str">
            <v>N-A</v>
          </cell>
          <cell r="AH200" t="str">
            <v>99999998 NO SE DILIGENCIA INFORMACIÓN PARA ESTE FORMULARIO EN ESTE PERÍODO DE REPORTE</v>
          </cell>
          <cell r="AI200">
            <v>2</v>
          </cell>
          <cell r="AJ200" t="str">
            <v>N-A</v>
          </cell>
          <cell r="AK200" t="str">
            <v>SSNA - SUBDIRECCIÓN DE SOSTENIBILIDAD Y NEGOCIOS AMBIENTALES</v>
          </cell>
          <cell r="AL200" t="str">
            <v>JORGE ALONSO CANO RESTREPO</v>
          </cell>
          <cell r="AM200">
            <v>71616905</v>
          </cell>
          <cell r="AN200" t="str">
            <v>SSNA - SUBDIRECCIÓN DE SOSTENIBILIDAD Y NEGOCIOS AMBIENTALES</v>
          </cell>
          <cell r="AO200" t="str">
            <v>2 SUPERVISOR</v>
          </cell>
          <cell r="AP200" t="str">
            <v>3 CÉDULA DE CIUDADANÍA</v>
          </cell>
          <cell r="AQ200">
            <v>71616905</v>
          </cell>
          <cell r="AR200" t="str">
            <v>JORGE ALONSO CANO RESTREPO</v>
          </cell>
          <cell r="AS200">
            <v>315</v>
          </cell>
          <cell r="AT200" t="str">
            <v>3 NO PACTADOS</v>
          </cell>
          <cell r="AU200" t="str">
            <v>4 NO SE HA ADICIONADO NI EN VALOR y EN TIEMPO</v>
          </cell>
          <cell r="BA200">
            <v>46038</v>
          </cell>
          <cell r="BB200">
            <v>46035</v>
          </cell>
          <cell r="BC200" t="str">
            <v>N-A</v>
          </cell>
          <cell r="BD200">
            <v>46038</v>
          </cell>
          <cell r="BE200">
            <v>46356</v>
          </cell>
          <cell r="BH200"/>
          <cell r="BK200"/>
          <cell r="BP200" t="str">
            <v>2026420501000200E</v>
          </cell>
          <cell r="BQ200">
            <v>75862500</v>
          </cell>
          <cell r="BR200" t="str">
            <v>YULY</v>
          </cell>
          <cell r="BS200" t="str">
            <v>https://www.secop.gov.co/CO1BusinessLine/Tendering/BuyerWorkArea/Index?docUniqueIdentifier=CO1.BDOS.9557368</v>
          </cell>
          <cell r="BT200" t="str">
            <v>VIGENTE</v>
          </cell>
          <cell r="BV200" t="str">
            <v>https://community.secop.gov.co/Public/Tendering/OpportunityDetail/Index?noticeUID=CO1.NTC.9570746&amp;isFromPublicArea=True&amp;isModal=False</v>
          </cell>
          <cell r="BW200" t="str">
            <v>diego.daza@parquesnacionales.gov.co</v>
          </cell>
          <cell r="BX200" t="str">
            <v>INGENIERO CATASTRAL Y GEODESTA</v>
          </cell>
          <cell r="BY200">
            <v>28207</v>
          </cell>
        </row>
        <row r="201">
          <cell r="A201" t="str">
            <v>CD-NC-205-2026</v>
          </cell>
          <cell r="B201" t="str">
            <v>NACIÓN</v>
          </cell>
          <cell r="C201" t="str">
            <v>NC-CPS-199-2026</v>
          </cell>
          <cell r="D201" t="str">
            <v>YINET ANDREA PARRADO SANABRIA</v>
          </cell>
          <cell r="E201">
            <v>46038</v>
          </cell>
          <cell r="F201" t="str">
            <v>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v>
          </cell>
          <cell r="G201" t="str">
            <v>PROFESIONAL</v>
          </cell>
          <cell r="H201" t="str">
            <v>2 CONTRATACIÓN DIRECTA</v>
          </cell>
          <cell r="I201" t="str">
            <v>14 PRESTACIÓN DE SERVICIOS</v>
          </cell>
          <cell r="J201" t="str">
            <v>N/A</v>
          </cell>
          <cell r="K201">
            <v>80111600</v>
          </cell>
          <cell r="L201">
            <v>1426</v>
          </cell>
          <cell r="M201">
            <v>22426</v>
          </cell>
          <cell r="N201">
            <v>46038</v>
          </cell>
          <cell r="O201">
            <v>9851000</v>
          </cell>
          <cell r="P201">
            <v>108361000</v>
          </cell>
          <cell r="Q201" t="str">
            <v>CIENTO OCHO MILLONES TRESCIENTOS SESENTA Y UN MIL PESOS</v>
          </cell>
          <cell r="R201" t="str">
            <v>1 PERSONA NATURAL</v>
          </cell>
          <cell r="S201" t="str">
            <v>3 CÉDULA DE CIUDADANÍA</v>
          </cell>
          <cell r="T201">
            <v>1121822850</v>
          </cell>
          <cell r="V201" t="str">
            <v>N/A</v>
          </cell>
          <cell r="W201" t="str">
            <v>11 NO SE DILIGENCIA INFORMACIÓN PARA ESTE FORMULARIO EN ESTE PERÍODO DE REPORTE</v>
          </cell>
          <cell r="X201" t="str">
            <v>FEMENINO</v>
          </cell>
          <cell r="Y201" t="str">
            <v>CUNDINAMARCA</v>
          </cell>
          <cell r="Z201" t="str">
            <v>CAQUEZA</v>
          </cell>
          <cell r="AA201" t="str">
            <v>YINET</v>
          </cell>
          <cell r="AB201" t="str">
            <v>ANDREA</v>
          </cell>
          <cell r="AC201" t="str">
            <v>PARRADO</v>
          </cell>
          <cell r="AD201" t="str">
            <v>SANABRIA</v>
          </cell>
          <cell r="AE201" t="str">
            <v xml:space="preserve">SI </v>
          </cell>
          <cell r="AF201" t="str">
            <v>1 PÓLIZA</v>
          </cell>
          <cell r="AG201" t="str">
            <v>12 SEGUROS DEL ESTADO</v>
          </cell>
          <cell r="AH201" t="str">
            <v>2 CUMPLIMIENTO</v>
          </cell>
          <cell r="AI201">
            <v>46041</v>
          </cell>
          <cell r="AJ201" t="str">
            <v>18-46-101033036</v>
          </cell>
          <cell r="AK201" t="str">
            <v>SSNA - SUBDIRECCIÓN DE SOSTENIBILIDAD Y NEGOCIOS AMBIENTALES</v>
          </cell>
          <cell r="AL201" t="str">
            <v>JORGE ALONSO CANO RESTREPO</v>
          </cell>
          <cell r="AM201">
            <v>71616905</v>
          </cell>
          <cell r="AN201" t="str">
            <v>SSNA - SUBDIRECCIÓN DE SOSTENIBILIDAD Y NEGOCIOS AMBIENTALES</v>
          </cell>
          <cell r="AO201" t="str">
            <v>2 SUPERVISOR</v>
          </cell>
          <cell r="AP201" t="str">
            <v>3 CÉDULA DE CIUDADANÍA</v>
          </cell>
          <cell r="AQ201">
            <v>71616905</v>
          </cell>
          <cell r="AR201" t="str">
            <v>JORGE ALONSO CANO RESTREPO</v>
          </cell>
          <cell r="AS201">
            <v>330</v>
          </cell>
          <cell r="AT201" t="str">
            <v>3 NO PACTADOS</v>
          </cell>
          <cell r="AU201" t="str">
            <v>4 NO SE HA ADICIONADO NI EN VALOR y EN TIEMPO</v>
          </cell>
          <cell r="BA201">
            <v>46038</v>
          </cell>
          <cell r="BB201">
            <v>46035</v>
          </cell>
          <cell r="BC201">
            <v>46041</v>
          </cell>
          <cell r="BD201">
            <v>46041</v>
          </cell>
          <cell r="BE201">
            <v>46374</v>
          </cell>
          <cell r="BQ201">
            <v>108361000</v>
          </cell>
          <cell r="BR201" t="str">
            <v>REVISORES</v>
          </cell>
          <cell r="BS201" t="str">
            <v>https://www.secop.gov.co/CO1BusinessLine/Tendering/BuyerWorkArea/Index?docUniqueIdentifier=CO1.BDOS.9562206</v>
          </cell>
          <cell r="BT201" t="str">
            <v>VIGENTE</v>
          </cell>
          <cell r="BV201" t="str">
            <v>https://community.secop.gov.co/Public/Tendering/OpportunityDetail/Index?noticeUID=CO1.NTC.9575631&amp;isFromPublicArea=True&amp;isModal=False</v>
          </cell>
          <cell r="BW201" t="str">
            <v>yinet.parrado@parquesnacionales.gov.co</v>
          </cell>
          <cell r="BX201" t="str">
            <v>MEDICO VETERINARIO ZOOTECNISTA</v>
          </cell>
          <cell r="BY201">
            <v>31489</v>
          </cell>
        </row>
        <row r="202">
          <cell r="A202" t="str">
            <v>CD-NC-201-2026</v>
          </cell>
          <cell r="B202" t="str">
            <v>NACIÓN</v>
          </cell>
          <cell r="C202" t="str">
            <v>NC-CPS-200-2026</v>
          </cell>
          <cell r="D202" t="str">
            <v>ANDRES QUIROGA MOLANO</v>
          </cell>
          <cell r="E202">
            <v>46038</v>
          </cell>
          <cell r="F202" t="str">
            <v>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202" t="str">
            <v>PROFESIONAL</v>
          </cell>
          <cell r="H202" t="str">
            <v>2 CONTRATACIÓN DIRECTA</v>
          </cell>
          <cell r="I202" t="str">
            <v>14 PRESTACIÓN DE SERVICIOS</v>
          </cell>
          <cell r="J202" t="str">
            <v>N/A</v>
          </cell>
          <cell r="K202">
            <v>80111600</v>
          </cell>
          <cell r="L202">
            <v>2726</v>
          </cell>
          <cell r="M202">
            <v>22526</v>
          </cell>
          <cell r="N202">
            <v>46038</v>
          </cell>
          <cell r="O202">
            <v>7225000</v>
          </cell>
          <cell r="P202">
            <v>83087500</v>
          </cell>
          <cell r="Q202" t="str">
            <v>OCHENTA Y TRES MILLONES OCHENTA Y SIETE MIL QUINIENTOS PESOS</v>
          </cell>
          <cell r="R202" t="str">
            <v>1 PERSONA NATURAL</v>
          </cell>
          <cell r="S202" t="str">
            <v>3 CÉDULA DE CIUDADANÍA</v>
          </cell>
          <cell r="T202">
            <v>1032373345</v>
          </cell>
          <cell r="V202" t="str">
            <v>N/A</v>
          </cell>
          <cell r="W202" t="str">
            <v>11 NO SE DILIGENCIA INFORMACIÓN PARA ESTE FORMULARIO EN ESTE PERÍODO DE REPORTE</v>
          </cell>
          <cell r="X202" t="str">
            <v>MASCULINO</v>
          </cell>
          <cell r="Y202" t="str">
            <v>BOYACA</v>
          </cell>
          <cell r="Z202" t="str">
            <v>TUNJA</v>
          </cell>
          <cell r="AA202" t="str">
            <v>ANDRES</v>
          </cell>
          <cell r="AC202" t="str">
            <v>QUIROGA</v>
          </cell>
          <cell r="AD202" t="str">
            <v>MOLANO</v>
          </cell>
          <cell r="AE202" t="str">
            <v xml:space="preserve">SI </v>
          </cell>
          <cell r="AF202" t="str">
            <v>1 PÓLIZA</v>
          </cell>
          <cell r="AG202" t="str">
            <v>12 SEGUROS DEL ESTADO</v>
          </cell>
          <cell r="AH202" t="str">
            <v>2 CUMPLIMIENTO</v>
          </cell>
          <cell r="AI202">
            <v>46038</v>
          </cell>
          <cell r="AJ202" t="str">
            <v>21-46-101129786</v>
          </cell>
          <cell r="AK202" t="str">
            <v>SAF - SUBDIRECCIÓN ADMINISTRATIVA Y FINANCIERA</v>
          </cell>
          <cell r="AL202" t="str">
            <v>JULIA ASTRID DEL CASTILLO SABOGAL</v>
          </cell>
          <cell r="AM202">
            <v>51790514</v>
          </cell>
          <cell r="AN202" t="str">
            <v>GRUPO DE INFRAESTRUCTURA</v>
          </cell>
          <cell r="AO202" t="str">
            <v>2 SUPERVISOR</v>
          </cell>
          <cell r="AP202" t="str">
            <v>3 CÉDULA DE CIUDADANÍA</v>
          </cell>
          <cell r="AQ202">
            <v>79787250</v>
          </cell>
          <cell r="AR202" t="str">
            <v>JUAN MANUEL HOYOS MORA</v>
          </cell>
          <cell r="AS202">
            <v>345</v>
          </cell>
          <cell r="AT202" t="str">
            <v>3 NO PACTADOS</v>
          </cell>
          <cell r="AU202" t="str">
            <v>4 NO SE HA ADICIONADO NI EN VALOR y EN TIEMPO</v>
          </cell>
          <cell r="BA202">
            <v>46038</v>
          </cell>
          <cell r="BB202">
            <v>46035</v>
          </cell>
          <cell r="BC202">
            <v>46038</v>
          </cell>
          <cell r="BD202">
            <v>46038</v>
          </cell>
          <cell r="BE202">
            <v>46387</v>
          </cell>
          <cell r="BH202"/>
          <cell r="BK202"/>
          <cell r="BQ202">
            <v>83087500</v>
          </cell>
          <cell r="BR202" t="str">
            <v>REVISORES</v>
          </cell>
          <cell r="BS202" t="str">
            <v>https://www.secop.gov.co/CO1BusinessLine/Tendering/BuyerWorkArea/Index?docUniqueIdentifier=CO1.BDOS.9556935</v>
          </cell>
          <cell r="BT202" t="str">
            <v>VIGENTE</v>
          </cell>
          <cell r="BV202" t="str">
            <v>https://community.secop.gov.co/Public/Tendering/OpportunityDetail/Index?noticeUID=CO1.NTC.9570187&amp;isFromPublicArea=True&amp;isModal=False</v>
          </cell>
          <cell r="BW202" t="str">
            <v>andres.quiroga@parquesnacionales.gov.co</v>
          </cell>
          <cell r="BX202" t="str">
            <v>ARQUITECTA</v>
          </cell>
          <cell r="BY202">
            <v>31689</v>
          </cell>
        </row>
        <row r="203">
          <cell r="A203" t="str">
            <v>CD-NC-202-2026</v>
          </cell>
          <cell r="B203" t="str">
            <v>NACIÓN</v>
          </cell>
          <cell r="C203" t="str">
            <v>NC-CPS-201-2026</v>
          </cell>
          <cell r="D203" t="str">
            <v>CRISTIAN DAVID NIÑO RODRIGUEZ</v>
          </cell>
          <cell r="E203">
            <v>46038</v>
          </cell>
          <cell r="F203" t="str">
            <v>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03" t="str">
            <v>PROFESIONAL</v>
          </cell>
          <cell r="H203" t="str">
            <v>2 CONTRATACIÓN DIRECTA</v>
          </cell>
          <cell r="I203" t="str">
            <v>14 PRESTACIÓN DE SERVICIOS</v>
          </cell>
          <cell r="J203" t="str">
            <v>N/A</v>
          </cell>
          <cell r="K203">
            <v>80111600</v>
          </cell>
          <cell r="L203">
            <v>2726</v>
          </cell>
          <cell r="M203">
            <v>22826</v>
          </cell>
          <cell r="N203">
            <v>46038</v>
          </cell>
          <cell r="O203">
            <v>7225000</v>
          </cell>
          <cell r="P203">
            <v>83087500</v>
          </cell>
          <cell r="Q203" t="str">
            <v>OCHENTA Y TRES MILLONES OCHENTA Y SIETE MIL QUINIENTOS PESOS</v>
          </cell>
          <cell r="R203" t="str">
            <v>1 PERSONA NATURAL</v>
          </cell>
          <cell r="S203" t="str">
            <v>3 CÉDULA DE CIUDADANÍA</v>
          </cell>
          <cell r="T203">
            <v>1014226496</v>
          </cell>
          <cell r="V203" t="str">
            <v>N/A</v>
          </cell>
          <cell r="W203" t="str">
            <v>11 NO SE DILIGENCIA INFORMACIÓN PARA ESTE FORMULARIO EN ESTE PERÍODO DE REPORTE</v>
          </cell>
          <cell r="X203" t="str">
            <v>MASCULINO</v>
          </cell>
          <cell r="Y203" t="str">
            <v>CUNDINAMARCA</v>
          </cell>
          <cell r="Z203" t="str">
            <v>BOGOTA</v>
          </cell>
          <cell r="AA203" t="str">
            <v>CRISTIAN</v>
          </cell>
          <cell r="AB203" t="str">
            <v>DAVID</v>
          </cell>
          <cell r="AC203" t="str">
            <v>NIÑO</v>
          </cell>
          <cell r="AD203" t="str">
            <v>RODRIGUEZ</v>
          </cell>
          <cell r="AE203" t="str">
            <v>NO</v>
          </cell>
          <cell r="AF203" t="str">
            <v>6 NO CONSTITUYÓ GARANTÍAS</v>
          </cell>
          <cell r="AG203" t="str">
            <v>N-A</v>
          </cell>
          <cell r="AH203" t="str">
            <v>99999998 NO SE DILIGENCIA INFORMACIÓN PARA ESTE FORMULARIO EN ESTE PERÍODO DE REPORTE</v>
          </cell>
          <cell r="AI203">
            <v>2</v>
          </cell>
          <cell r="AJ203" t="str">
            <v>N-A</v>
          </cell>
          <cell r="AK203" t="str">
            <v>SAF - SUBDIRECCIÓN ADMINISTRATIVA Y FINANCIERA</v>
          </cell>
          <cell r="AL203" t="str">
            <v>JULIA ASTRID DEL CASTILLO SABOGAL</v>
          </cell>
          <cell r="AM203">
            <v>51790514</v>
          </cell>
          <cell r="AN203" t="str">
            <v>GRUPO DE INFRAESTRUCTURA</v>
          </cell>
          <cell r="AO203" t="str">
            <v>2 SUPERVISOR</v>
          </cell>
          <cell r="AP203" t="str">
            <v>3 CÉDULA DE CIUDADANÍA</v>
          </cell>
          <cell r="AQ203">
            <v>79787250</v>
          </cell>
          <cell r="AR203" t="str">
            <v>JUAN MANUEL HOYOS MORA</v>
          </cell>
          <cell r="AS203">
            <v>345</v>
          </cell>
          <cell r="AT203" t="str">
            <v>3 NO PACTADOS</v>
          </cell>
          <cell r="AU203" t="str">
            <v>4 NO SE HA ADICIONADO NI EN VALOR y EN TIEMPO</v>
          </cell>
          <cell r="BA203">
            <v>46038</v>
          </cell>
          <cell r="BB203">
            <v>46037</v>
          </cell>
          <cell r="BC203" t="str">
            <v>N-A</v>
          </cell>
          <cell r="BD203">
            <v>46038</v>
          </cell>
          <cell r="BE203">
            <v>46387</v>
          </cell>
          <cell r="BH203"/>
          <cell r="BK203"/>
          <cell r="BQ203">
            <v>83087500</v>
          </cell>
          <cell r="BR203" t="str">
            <v>REVISORES</v>
          </cell>
          <cell r="BS203" t="str">
            <v>https://www.secop.gov.co/CO1BusinessLine/Tendering/BuyerWorkArea/Index?docUniqueIdentifier=CO1.BDOS.9558361</v>
          </cell>
          <cell r="BT203" t="str">
            <v>VIGENTE</v>
          </cell>
          <cell r="BV203" t="str">
            <v>https://community.secop.gov.co/Public/Tendering/OpportunityDetail/Index?noticeUID=CO1.NTC.9573262&amp;isFromPublicArea=True&amp;isModal=False</v>
          </cell>
          <cell r="BW203" t="str">
            <v>cristian.nino@parquesnacionales.gov.co</v>
          </cell>
          <cell r="BX203" t="str">
            <v>INGENIERO CIVIL</v>
          </cell>
          <cell r="BY203">
            <v>33513</v>
          </cell>
        </row>
        <row r="204">
          <cell r="A204" t="str">
            <v>CD-NC-203-2026</v>
          </cell>
          <cell r="B204" t="str">
            <v>NACIÓN</v>
          </cell>
          <cell r="C204" t="str">
            <v>NC-CPS-202-2026</v>
          </cell>
          <cell r="D204" t="str">
            <v>JENNY ASTRID HERNANDEZ ORTIZ</v>
          </cell>
          <cell r="E204">
            <v>46038</v>
          </cell>
          <cell r="F204" t="str">
            <v>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v>
          </cell>
          <cell r="G204" t="str">
            <v>PROFESIONAL</v>
          </cell>
          <cell r="H204" t="str">
            <v>2 CONTRATACIÓN DIRECTA</v>
          </cell>
          <cell r="I204" t="str">
            <v>14 PRESTACIÓN DE SERVICIOS</v>
          </cell>
          <cell r="J204" t="str">
            <v>N/A</v>
          </cell>
          <cell r="K204">
            <v>80111600</v>
          </cell>
          <cell r="L204">
            <v>2426</v>
          </cell>
          <cell r="M204">
            <v>22926</v>
          </cell>
          <cell r="N204">
            <v>46038</v>
          </cell>
          <cell r="O204">
            <v>6540000</v>
          </cell>
          <cell r="P204">
            <v>65400000</v>
          </cell>
          <cell r="Q204" t="str">
            <v>SESENTA Y CINCO MILLONES CUATROCIENTOS MIL PESOS</v>
          </cell>
          <cell r="R204" t="str">
            <v>1 PERSONA NATURAL</v>
          </cell>
          <cell r="S204" t="str">
            <v>3 CÉDULA DE CIUDADANÍA</v>
          </cell>
          <cell r="T204">
            <v>53012931</v>
          </cell>
          <cell r="V204" t="str">
            <v>N/A</v>
          </cell>
          <cell r="W204" t="str">
            <v>11 NO SE DILIGENCIA INFORMACIÓN PARA ESTE FORMULARIO EN ESTE PERÍODO DE REPORTE</v>
          </cell>
          <cell r="X204" t="str">
            <v>FEMENINO</v>
          </cell>
          <cell r="Y204" t="str">
            <v>CUNDINAMARCA</v>
          </cell>
          <cell r="Z204" t="str">
            <v>BOGOTA</v>
          </cell>
          <cell r="AA204" t="str">
            <v>JENNY</v>
          </cell>
          <cell r="AB204" t="str">
            <v>ASTRID</v>
          </cell>
          <cell r="AC204" t="str">
            <v>HERNANDEZ</v>
          </cell>
          <cell r="AD204" t="str">
            <v>ORTIZ</v>
          </cell>
          <cell r="AE204" t="str">
            <v>NO</v>
          </cell>
          <cell r="AF204" t="str">
            <v>6 NO CONSTITUYÓ GARANTÍAS</v>
          </cell>
          <cell r="AG204" t="str">
            <v>N-A</v>
          </cell>
          <cell r="AH204" t="str">
            <v>99999998 NO SE DILIGENCIA INFORMACIÓN PARA ESTE FORMULARIO EN ESTE PERÍODO DE REPORTE</v>
          </cell>
          <cell r="AI204">
            <v>2</v>
          </cell>
          <cell r="AJ204" t="str">
            <v>N-A</v>
          </cell>
          <cell r="AK204" t="str">
            <v>SGMAP - SUBDIRECCIÓN DE GESTIÓN Y MANEJO DE ÁREAS PROTEGIDAS</v>
          </cell>
          <cell r="AL204" t="str">
            <v>MARTA CECILIA DÍAZ LEGUIZAMÓN</v>
          </cell>
          <cell r="AM204">
            <v>40023756</v>
          </cell>
          <cell r="AN204" t="str">
            <v>GRUPO DE GESTIÓN DEL CONOCIMIENTO E INNOVACIÓN</v>
          </cell>
          <cell r="AO204" t="str">
            <v>2 SUPERVISOR</v>
          </cell>
          <cell r="AP204" t="str">
            <v>3 CÉDULA DE CIUDADANÍA</v>
          </cell>
          <cell r="AQ204">
            <v>51723033</v>
          </cell>
          <cell r="AR204" t="str">
            <v>LUZ MILA SOTELO DELGADILLO</v>
          </cell>
          <cell r="AS204">
            <v>300</v>
          </cell>
          <cell r="AT204" t="str">
            <v>3 NO PACTADOS</v>
          </cell>
          <cell r="AU204" t="str">
            <v>4 NO SE HA ADICIONADO NI EN VALOR y EN TIEMPO</v>
          </cell>
          <cell r="BA204">
            <v>46038</v>
          </cell>
          <cell r="BB204">
            <v>46037</v>
          </cell>
          <cell r="BC204" t="str">
            <v>N-A</v>
          </cell>
          <cell r="BD204">
            <v>46038</v>
          </cell>
          <cell r="BE204">
            <v>46341</v>
          </cell>
          <cell r="BH204"/>
          <cell r="BK204"/>
          <cell r="BQ204">
            <v>65400000</v>
          </cell>
          <cell r="BR204" t="str">
            <v>REVISORES</v>
          </cell>
          <cell r="BS204" t="str">
            <v>https://www.secop.gov.co/CO1BusinessLine/Tendering/BuyerWorkArea/Index?docUniqueIdentifier=CO1.BDOS.9561516</v>
          </cell>
          <cell r="BT204" t="str">
            <v>VIGENTE</v>
          </cell>
          <cell r="BV204" t="str">
            <v>https://community.secop.gov.co/Public/Tendering/OpportunityDetail/Index?noticeUID=CO1.NTC.9574674&amp;isFromPublicArea=True&amp;isModal=False</v>
          </cell>
          <cell r="BX204" t="str">
            <v>INGENIERA FORESTAL</v>
          </cell>
          <cell r="BY204">
            <v>30889</v>
          </cell>
        </row>
        <row r="205">
          <cell r="A205" t="str">
            <v>CD-NC-204-2026</v>
          </cell>
          <cell r="B205" t="str">
            <v>NACIÓN</v>
          </cell>
          <cell r="C205" t="str">
            <v>NC-CPS-203-2026</v>
          </cell>
          <cell r="D205" t="str">
            <v>ANDRES FELIPE OYOLA VERGEL</v>
          </cell>
          <cell r="E205">
            <v>46038</v>
          </cell>
          <cell r="F205" t="str">
            <v>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v>
          </cell>
          <cell r="G205" t="str">
            <v>PROFESIONAL</v>
          </cell>
          <cell r="H205" t="str">
            <v>2 CONTRATACIÓN DIRECTA</v>
          </cell>
          <cell r="I205" t="str">
            <v>14 PRESTACIÓN DE SERVICIOS</v>
          </cell>
          <cell r="J205" t="str">
            <v>N/A</v>
          </cell>
          <cell r="K205">
            <v>80111600</v>
          </cell>
          <cell r="L205">
            <v>2226</v>
          </cell>
          <cell r="M205">
            <v>23126</v>
          </cell>
          <cell r="N205">
            <v>46038</v>
          </cell>
          <cell r="O205">
            <v>9122000</v>
          </cell>
          <cell r="P205">
            <v>100342000</v>
          </cell>
          <cell r="Q205" t="str">
            <v>CIEN MILLONES TRESCIENTOS CUARENTA Y DOS MIL PESOS</v>
          </cell>
          <cell r="R205" t="str">
            <v>1 PERSONA NATURAL</v>
          </cell>
          <cell r="S205" t="str">
            <v>3 CÉDULA DE CIUDADANÍA</v>
          </cell>
          <cell r="T205">
            <v>88030872</v>
          </cell>
          <cell r="V205" t="str">
            <v>N/A</v>
          </cell>
          <cell r="W205" t="str">
            <v>11 NO SE DILIGENCIA INFORMACIÓN PARA ESTE FORMULARIO EN ESTE PERÍODO DE REPORTE</v>
          </cell>
          <cell r="X205" t="str">
            <v>MASCULINO</v>
          </cell>
          <cell r="Y205" t="str">
            <v xml:space="preserve">NORTE DE SANTANDER </v>
          </cell>
          <cell r="Z205" t="str">
            <v>PAMPLONA</v>
          </cell>
          <cell r="AA205" t="str">
            <v>ANDRES</v>
          </cell>
          <cell r="AB205" t="str">
            <v>FELIPE</v>
          </cell>
          <cell r="AC205" t="str">
            <v>OYOLA</v>
          </cell>
          <cell r="AD205" t="str">
            <v>VERGEL</v>
          </cell>
          <cell r="AE205" t="str">
            <v xml:space="preserve">SI </v>
          </cell>
          <cell r="AF205" t="str">
            <v>1 PÓLIZA</v>
          </cell>
          <cell r="AG205" t="str">
            <v>12 SEGUROS DEL ESTADO</v>
          </cell>
          <cell r="AH205" t="str">
            <v>2 CUMPLIMIENTO</v>
          </cell>
          <cell r="AI205">
            <v>46038</v>
          </cell>
          <cell r="AJ205" t="str">
            <v>21-46-101129754</v>
          </cell>
          <cell r="AK205" t="str">
            <v>SGMAP - SUBDIRECCIÓN DE GESTIÓN Y MANEJO DE ÁREAS PROTEGIDAS</v>
          </cell>
          <cell r="AL205" t="str">
            <v>MARTA CECILIA DÍAZ LEGUIZAMÓN</v>
          </cell>
          <cell r="AM205">
            <v>40023756</v>
          </cell>
          <cell r="AN205" t="str">
            <v>GRUPO DE PLANEACIÓN Y MANEJO</v>
          </cell>
          <cell r="AO205" t="str">
            <v>2 SUPERVISOR</v>
          </cell>
          <cell r="AP205" t="str">
            <v>3 CÉDULA DE CIUDADANÍA</v>
          </cell>
          <cell r="AQ205">
            <v>80875190</v>
          </cell>
          <cell r="AR205" t="str">
            <v>CESAR ANDRES DELGADO HERNANDEZ</v>
          </cell>
          <cell r="AS205">
            <v>330</v>
          </cell>
          <cell r="AT205" t="str">
            <v>3 NO PACTADOS</v>
          </cell>
          <cell r="AU205" t="str">
            <v>4 NO SE HA ADICIONADO NI EN VALOR y EN TIEMPO</v>
          </cell>
          <cell r="BA205">
            <v>46038</v>
          </cell>
          <cell r="BB205">
            <v>46038</v>
          </cell>
          <cell r="BC205">
            <v>46041</v>
          </cell>
          <cell r="BD205">
            <v>46041</v>
          </cell>
          <cell r="BE205">
            <v>46374</v>
          </cell>
          <cell r="BH205"/>
          <cell r="BK205"/>
          <cell r="BP205"/>
          <cell r="BQ205">
            <v>100342000</v>
          </cell>
          <cell r="BR205" t="str">
            <v>EVELYN</v>
          </cell>
          <cell r="BS205" t="str">
            <v>https://www.secop.gov.co/CO1BusinessLine/Tendering/BuyerWorkArea/Index?docUniqueIdentifier=CO1.BDOS.9558291</v>
          </cell>
          <cell r="BT205" t="str">
            <v>VIGENTE</v>
          </cell>
          <cell r="BV205" t="str">
            <v>https://community.secop.gov.co/Public/Tendering/OpportunityDetail/Index?noticeUID=CO1.NTC.9572010&amp;isFromPublicArea=True&amp;isModal=False</v>
          </cell>
          <cell r="BW205" t="str">
            <v>andres.oyola@parquesnacionales.gov.co</v>
          </cell>
          <cell r="BX205" t="str">
            <v>ECOLOGO</v>
          </cell>
          <cell r="BY205">
            <v>29543</v>
          </cell>
        </row>
        <row r="206">
          <cell r="A206" t="str">
            <v>CD-NC-199-2026</v>
          </cell>
          <cell r="B206" t="str">
            <v>NACIÓN</v>
          </cell>
          <cell r="C206" t="str">
            <v>NC-CPS-204-2026</v>
          </cell>
          <cell r="D206" t="str">
            <v>EDUARDO CORTÉS ZUBIETA</v>
          </cell>
          <cell r="E206">
            <v>46041</v>
          </cell>
          <cell r="F206" t="str">
            <v>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v>
          </cell>
          <cell r="G206" t="str">
            <v>PROFESIONAL</v>
          </cell>
          <cell r="H206" t="str">
            <v>2 CONTRATACIÓN DIRECTA</v>
          </cell>
          <cell r="I206" t="str">
            <v>14 PRESTACIÓN DE SERVICIOS</v>
          </cell>
          <cell r="J206" t="str">
            <v>N/A</v>
          </cell>
          <cell r="K206">
            <v>80111600</v>
          </cell>
          <cell r="L206">
            <v>1926</v>
          </cell>
          <cell r="M206">
            <v>24026</v>
          </cell>
          <cell r="N206">
            <v>46041</v>
          </cell>
          <cell r="O206">
            <v>9122000</v>
          </cell>
          <cell r="P206">
            <v>103990800</v>
          </cell>
          <cell r="Q206" t="str">
            <v>CIENTO TRES MILLONES NOVECIENTOS NOVENTA MIL OCHOCIENTOS PESOS</v>
          </cell>
          <cell r="R206" t="str">
            <v>1 PERSONA NATURAL</v>
          </cell>
          <cell r="S206" t="str">
            <v>3 CÉDULA DE CIUDADANÍA</v>
          </cell>
          <cell r="T206">
            <v>80816932</v>
          </cell>
          <cell r="V206" t="str">
            <v>N/A</v>
          </cell>
          <cell r="W206" t="str">
            <v>11 NO SE DILIGENCIA INFORMACIÓN PARA ESTE FORMULARIO EN ESTE PERÍODO DE REPORTE</v>
          </cell>
          <cell r="X206" t="str">
            <v>MASCULINO</v>
          </cell>
          <cell r="Y206" t="str">
            <v>CUNDINAMARCA</v>
          </cell>
          <cell r="Z206" t="str">
            <v>BOGOTA</v>
          </cell>
          <cell r="AA206" t="str">
            <v>EDUARDO</v>
          </cell>
          <cell r="AC206" t="str">
            <v>CORTES</v>
          </cell>
          <cell r="AD206" t="str">
            <v>ZUBIETA</v>
          </cell>
          <cell r="AE206" t="str">
            <v xml:space="preserve">SI </v>
          </cell>
          <cell r="AF206" t="str">
            <v>1 PÓLIZA</v>
          </cell>
          <cell r="AG206" t="str">
            <v>12 SEGUROS DEL ESTADO</v>
          </cell>
          <cell r="AH206" t="str">
            <v>2 CUMPLIMIENTO</v>
          </cell>
          <cell r="AI206">
            <v>46041</v>
          </cell>
          <cell r="AJ206" t="str">
            <v>21-46-101130822</v>
          </cell>
          <cell r="AK206" t="str">
            <v>SAF - SUBDIRECCIÓN ADMINISTRATIVA Y FINANCIERA - OTRAS OFICINAS</v>
          </cell>
          <cell r="AL206" t="str">
            <v>JULIA ASTRID DEL CASTILLO SABOGAL</v>
          </cell>
          <cell r="AM206">
            <v>51790514</v>
          </cell>
          <cell r="AN206" t="str">
            <v>GRUPO DE TECNOLOGÍAS DE LA INFORMACIÓN Y LAS COMUNICACIONES</v>
          </cell>
          <cell r="AO206" t="str">
            <v>2 SUPERVISOR</v>
          </cell>
          <cell r="AP206" t="str">
            <v>3 CÉDULA DE CIUDADANÍA</v>
          </cell>
          <cell r="AQ206">
            <v>1026272261</v>
          </cell>
          <cell r="AR206" t="str">
            <v>GIPSY VIVIAN ARENAS HERNANDEZ</v>
          </cell>
          <cell r="AS206">
            <v>342</v>
          </cell>
          <cell r="AT206" t="str">
            <v>3 NO PACTADOS</v>
          </cell>
          <cell r="AU206" t="str">
            <v>4 NO SE HA ADICIONADO NI EN VALOR y EN TIEMPO</v>
          </cell>
          <cell r="BA206">
            <v>46041</v>
          </cell>
          <cell r="BB206">
            <v>46041</v>
          </cell>
          <cell r="BC206">
            <v>46041</v>
          </cell>
          <cell r="BD206">
            <v>46041</v>
          </cell>
          <cell r="BE206">
            <v>46374</v>
          </cell>
          <cell r="BH206"/>
          <cell r="BK206"/>
          <cell r="BQ206">
            <v>103990800</v>
          </cell>
          <cell r="BR206" t="str">
            <v>PAOLA</v>
          </cell>
          <cell r="BS206" t="str">
            <v>https://www.secop.gov.co/CO1BusinessLine/Tendering/BuyerWorkArea/Index?docUniqueIdentifier=CO1.BDOS.9549544</v>
          </cell>
          <cell r="BT206" t="str">
            <v>VIGENTE</v>
          </cell>
          <cell r="BV206" t="str">
            <v>https://community.secop.gov.co/Public/Tendering/OpportunityDetail/Index?noticeUID=CO1.NTC.9568320&amp;isFromPublicArea=True&amp;isModal=False</v>
          </cell>
          <cell r="BW206" t="str">
            <v>eduardo.cortes@parquesnacionales.gov.co</v>
          </cell>
          <cell r="BX206" t="str">
            <v>INGENIERO DE SISTEMAS</v>
          </cell>
          <cell r="BY206">
            <v>30861</v>
          </cell>
        </row>
        <row r="207">
          <cell r="A207" t="str">
            <v>CD-NC-206-2026</v>
          </cell>
          <cell r="B207" t="str">
            <v>NACIÓN</v>
          </cell>
          <cell r="C207" t="str">
            <v>NC-CPS-205-2026</v>
          </cell>
          <cell r="D207" t="str">
            <v>MANUELA CANO BURGOS</v>
          </cell>
          <cell r="E207">
            <v>46041</v>
          </cell>
          <cell r="F207" t="str">
            <v>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v>
          </cell>
          <cell r="G207" t="str">
            <v>PROFESIONAL</v>
          </cell>
          <cell r="H207" t="str">
            <v>2 CONTRATACIÓN DIRECTA</v>
          </cell>
          <cell r="I207" t="str">
            <v>14 PRESTACIÓN DE SERVICIOS</v>
          </cell>
          <cell r="J207" t="str">
            <v>N/A</v>
          </cell>
          <cell r="K207">
            <v>80111600</v>
          </cell>
          <cell r="L207">
            <v>1726</v>
          </cell>
          <cell r="M207">
            <v>23726</v>
          </cell>
          <cell r="N207">
            <v>46041</v>
          </cell>
          <cell r="O207">
            <v>7225000</v>
          </cell>
          <cell r="P207">
            <v>79475000</v>
          </cell>
          <cell r="Q207" t="str">
            <v>SETENTA Y NUEVE MILLONES CUATROCIENTOS SETENTA Y CINCO MIL PESOS</v>
          </cell>
          <cell r="R207" t="str">
            <v>1 PERSONA NATURAL</v>
          </cell>
          <cell r="S207" t="str">
            <v>3 CÉDULA DE CIUDADANÍA</v>
          </cell>
          <cell r="T207">
            <v>1053331630</v>
          </cell>
          <cell r="V207" t="str">
            <v>N/A</v>
          </cell>
          <cell r="W207" t="str">
            <v>11 NO SE DILIGENCIA INFORMACIÓN PARA ESTE FORMULARIO EN ESTE PERÍODO DE REPORTE</v>
          </cell>
          <cell r="X207" t="str">
            <v>FEMENINO</v>
          </cell>
          <cell r="Y207" t="str">
            <v xml:space="preserve">BOYACA </v>
          </cell>
          <cell r="Z207" t="str">
            <v>CHIQUINQUIRA</v>
          </cell>
          <cell r="AA207" t="str">
            <v>MANUELA</v>
          </cell>
          <cell r="AC207" t="str">
            <v>CANO</v>
          </cell>
          <cell r="AD207" t="str">
            <v>BURGOS</v>
          </cell>
          <cell r="AE207" t="str">
            <v xml:space="preserve">SI </v>
          </cell>
          <cell r="AF207" t="str">
            <v>1 PÓLIZA</v>
          </cell>
          <cell r="AG207" t="str">
            <v>12 SEGUROS DEL ESTADO</v>
          </cell>
          <cell r="AH207" t="str">
            <v>2 CUMPLIMIENTO</v>
          </cell>
          <cell r="AI207">
            <v>46041</v>
          </cell>
          <cell r="AJ207" t="str">
            <v>21-46-101130403</v>
          </cell>
          <cell r="AK207" t="str">
            <v>SAF - SUBDIRECCIÓN ADMINISTRATIVA Y FINANCIERA - OTRAS OFICINAS</v>
          </cell>
          <cell r="AL207" t="str">
            <v>JULIA ASTRID DEL CASTILLO SABOGAL</v>
          </cell>
          <cell r="AM207">
            <v>51790514</v>
          </cell>
          <cell r="AN207" t="str">
            <v>GRUPO DE COMUNICACIONES Y EDUCACIÓN AMBIENTAL</v>
          </cell>
          <cell r="AO207" t="str">
            <v>2 SUPERVISOR</v>
          </cell>
          <cell r="AP207" t="str">
            <v>3 CÉDULA DE CIUDADANÍA</v>
          </cell>
          <cell r="AQ207">
            <v>79624413</v>
          </cell>
          <cell r="AR207" t="str">
            <v>JORGE ENRIQUE PATIÑO OSPINA</v>
          </cell>
          <cell r="AS207">
            <v>330</v>
          </cell>
          <cell r="AT207" t="str">
            <v>3 NO PACTADOS</v>
          </cell>
          <cell r="AU207" t="str">
            <v>4 NO SE HA ADICIONADO NI EN VALOR y EN TIEMPO</v>
          </cell>
          <cell r="BA207">
            <v>46041</v>
          </cell>
          <cell r="BB207">
            <v>46041</v>
          </cell>
          <cell r="BC207">
            <v>46042</v>
          </cell>
          <cell r="BD207">
            <v>46042</v>
          </cell>
          <cell r="BE207">
            <v>46375</v>
          </cell>
          <cell r="BH207"/>
          <cell r="BK207"/>
          <cell r="BQ207">
            <v>79475000</v>
          </cell>
          <cell r="BR207" t="str">
            <v>EDNA</v>
          </cell>
          <cell r="BS207" t="str">
            <v>https://www.secop.gov.co/CO1BusinessLine/Tendering/BuyerWorkArea/Index?docUniqueIdentifier=CO1.BDOS.9583773</v>
          </cell>
          <cell r="BT207" t="str">
            <v>VIGENTE</v>
          </cell>
          <cell r="BV207" t="str">
            <v>https://community.secop.gov.co/Public/Tendering/OpportunityDetail/Index?noticeUID=CO1.NTC.9597037&amp;isFromPublicArea=True&amp;isModal=False</v>
          </cell>
          <cell r="BW207" t="str">
            <v>manuela.cano@parquesnacionales.gov.co</v>
          </cell>
          <cell r="BX207" t="str">
            <v>COMUNICADORA SOCIAL</v>
          </cell>
          <cell r="BY207">
            <v>32443</v>
          </cell>
        </row>
        <row r="208">
          <cell r="A208" t="str">
            <v>CD-NC-207-2026</v>
          </cell>
          <cell r="B208" t="str">
            <v>NACIÓN</v>
          </cell>
          <cell r="C208" t="str">
            <v>NC-CPS-206-2026</v>
          </cell>
          <cell r="D208" t="str">
            <v>MARGARITA MARIA PULGARIN REYES</v>
          </cell>
          <cell r="E208">
            <v>46041</v>
          </cell>
          <cell r="F208" t="str">
            <v>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v>
          </cell>
          <cell r="G208" t="str">
            <v>PROFESIONAL</v>
          </cell>
          <cell r="H208" t="str">
            <v>2 CONTRATACIÓN DIRECTA</v>
          </cell>
          <cell r="I208" t="str">
            <v>14 PRESTACIÓN DE SERVICIOS</v>
          </cell>
          <cell r="J208" t="str">
            <v>N/A</v>
          </cell>
          <cell r="K208">
            <v>80111600</v>
          </cell>
          <cell r="L208">
            <v>326</v>
          </cell>
          <cell r="M208">
            <v>23926</v>
          </cell>
          <cell r="N208">
            <v>46041</v>
          </cell>
          <cell r="O208">
            <v>5864000</v>
          </cell>
          <cell r="P208">
            <v>35184400</v>
          </cell>
          <cell r="Q208" t="str">
            <v>TREINTA Y CINCO MILLONES CIENTO OCHENTA Y CUATRO MIL PESOS</v>
          </cell>
          <cell r="R208" t="str">
            <v>1 PERSONA NATURAL</v>
          </cell>
          <cell r="S208" t="str">
            <v>3 CÉDULA DE CIUDADANÍA</v>
          </cell>
          <cell r="T208">
            <v>52118218</v>
          </cell>
          <cell r="V208" t="str">
            <v>N/A</v>
          </cell>
          <cell r="W208" t="str">
            <v>11 NO SE DILIGENCIA INFORMACIÓN PARA ESTE FORMULARIO EN ESTE PERÍODO DE REPORTE</v>
          </cell>
          <cell r="X208" t="str">
            <v>FEMENINO</v>
          </cell>
          <cell r="Y208" t="str">
            <v>VALLE DEL CAUCA</v>
          </cell>
          <cell r="Z208" t="str">
            <v>GUADALAJARA DE BUGA</v>
          </cell>
          <cell r="AA208" t="str">
            <v>MARGARITA</v>
          </cell>
          <cell r="AB208" t="str">
            <v>MARIA</v>
          </cell>
          <cell r="AC208" t="str">
            <v>PULGARIN</v>
          </cell>
          <cell r="AD208" t="str">
            <v>REYES</v>
          </cell>
          <cell r="AE208" t="str">
            <v>NO</v>
          </cell>
          <cell r="AF208" t="str">
            <v>6 NO CONSTITUYÓ GARANTÍAS</v>
          </cell>
          <cell r="AG208" t="str">
            <v>N-A</v>
          </cell>
          <cell r="AH208" t="str">
            <v>99999998 NO SE DILIGENCIA INFORMACIÓN PARA ESTE FORMULARIO EN ESTE PERÍODO DE REPORTE</v>
          </cell>
          <cell r="AI208">
            <v>2</v>
          </cell>
          <cell r="AJ208" t="str">
            <v>N-A</v>
          </cell>
          <cell r="AK208" t="str">
            <v>SAF - SUBDIRECCIÓN ADMINISTRATIVA Y FINANCIERA</v>
          </cell>
          <cell r="AL208" t="str">
            <v>JULIA ASTRID DEL CASTILLO SABOGAL</v>
          </cell>
          <cell r="AM208">
            <v>51790514</v>
          </cell>
          <cell r="AN208" t="str">
            <v>GRUPO DE PROCESOS CORPORATIVOS</v>
          </cell>
          <cell r="AO208" t="str">
            <v>2 SUPERVISOR</v>
          </cell>
          <cell r="AP208" t="str">
            <v>3 CÉDULA DE CIUDADANÍA</v>
          </cell>
          <cell r="AQ208">
            <v>1070949441</v>
          </cell>
          <cell r="AR208" t="str">
            <v>ZULMA MILENA BARRAGAN ROJAS</v>
          </cell>
          <cell r="AS208">
            <v>180</v>
          </cell>
          <cell r="AT208" t="str">
            <v>3 NO PACTADOS</v>
          </cell>
          <cell r="AU208" t="str">
            <v>4 NO SE HA ADICIONADO NI EN VALOR y EN TIEMPO</v>
          </cell>
          <cell r="BA208">
            <v>46041</v>
          </cell>
          <cell r="BB208">
            <v>46041</v>
          </cell>
          <cell r="BC208" t="str">
            <v>N-A</v>
          </cell>
          <cell r="BD208">
            <v>46041</v>
          </cell>
          <cell r="BE208">
            <v>46374</v>
          </cell>
          <cell r="BH208"/>
          <cell r="BK208"/>
          <cell r="BQ208">
            <v>35184400</v>
          </cell>
          <cell r="BR208" t="str">
            <v>EDNA</v>
          </cell>
          <cell r="BS208" t="str">
            <v>https://www.secop.gov.co/CO1BusinessLine/Tendering/BuyerWorkArea/Index?docUniqueIdentifier=CO1.BDOS.9584111</v>
          </cell>
          <cell r="BT208" t="str">
            <v>VIGENTE</v>
          </cell>
          <cell r="BV208" t="str">
            <v>https://community.secop.gov.co/Public/Tendering/OpportunityDetail/Index?noticeUID=CO1.NTC.9597066&amp;isFromPublicArea=True&amp;isModal=False</v>
          </cell>
          <cell r="BX208" t="str">
            <v>ANTROPOLOGA</v>
          </cell>
          <cell r="BY208">
            <v>27035</v>
          </cell>
        </row>
        <row r="209">
          <cell r="A209" t="str">
            <v>CD-NC-212-2026</v>
          </cell>
          <cell r="B209" t="str">
            <v>NACIÓN</v>
          </cell>
          <cell r="C209" t="str">
            <v>NC-CPS-207-2026</v>
          </cell>
          <cell r="D209" t="str">
            <v>LAURA XIMENA HERNANDEZ VELASQUEZ</v>
          </cell>
          <cell r="E209">
            <v>46041</v>
          </cell>
          <cell r="F209" t="str">
            <v>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v>
          </cell>
          <cell r="G209" t="str">
            <v>PROFESIONAL</v>
          </cell>
          <cell r="H209" t="str">
            <v>2 CONTRATACIÓN DIRECTA</v>
          </cell>
          <cell r="I209" t="str">
            <v>14 PRESTACIÓN DE SERVICIOS</v>
          </cell>
          <cell r="J209" t="str">
            <v>N/A</v>
          </cell>
          <cell r="K209">
            <v>80111600</v>
          </cell>
          <cell r="L209">
            <v>1726</v>
          </cell>
          <cell r="M209">
            <v>23826</v>
          </cell>
          <cell r="N209">
            <v>46041</v>
          </cell>
          <cell r="O209">
            <v>3783000</v>
          </cell>
          <cell r="P209">
            <v>26481000</v>
          </cell>
          <cell r="Q209" t="str">
            <v>VEINTISÉIS MILLONES CUATROCIENTOS OCHENTA Y UN MIL PESOS</v>
          </cell>
          <cell r="R209" t="str">
            <v>1 PERSONA NATURAL</v>
          </cell>
          <cell r="S209" t="str">
            <v>3 CÉDULA DE CIUDADANÍA</v>
          </cell>
          <cell r="T209">
            <v>1019151447</v>
          </cell>
          <cell r="V209" t="str">
            <v>N/A</v>
          </cell>
          <cell r="W209" t="str">
            <v>11 NO SE DILIGENCIA INFORMACIÓN PARA ESTE FORMULARIO EN ESTE PERÍODO DE REPORTE</v>
          </cell>
          <cell r="X209" t="str">
            <v>FEMENINO</v>
          </cell>
          <cell r="Y209" t="str">
            <v>CUNDINAMARCA</v>
          </cell>
          <cell r="Z209" t="str">
            <v>BOGOTA</v>
          </cell>
          <cell r="AA209" t="str">
            <v>LAURA</v>
          </cell>
          <cell r="AB209" t="str">
            <v>XIMENA</v>
          </cell>
          <cell r="AC209" t="str">
            <v>HERNANDEZ</v>
          </cell>
          <cell r="AD209" t="str">
            <v>VELASQUEZ</v>
          </cell>
          <cell r="AE209" t="str">
            <v>NO</v>
          </cell>
          <cell r="AF209" t="str">
            <v>6 NO CONSTITUYÓ GARANTÍAS</v>
          </cell>
          <cell r="AG209" t="str">
            <v>N-A</v>
          </cell>
          <cell r="AH209" t="str">
            <v>99999998 NO SE DILIGENCIA INFORMACIÓN PARA ESTE FORMULARIO EN ESTE PERÍODO DE REPORTE</v>
          </cell>
          <cell r="AI209">
            <v>2</v>
          </cell>
          <cell r="AJ209" t="str">
            <v>N-A</v>
          </cell>
          <cell r="AK209" t="str">
            <v>SAF - SUBDIRECCIÓN ADMINISTRATIVA Y FINANCIERA - OTRAS OFICINAS</v>
          </cell>
          <cell r="AL209" t="str">
            <v>JULIA ASTRID DEL CASTILLO SABOGAL</v>
          </cell>
          <cell r="AM209">
            <v>51790514</v>
          </cell>
          <cell r="AN209" t="str">
            <v>GRUPO DE COMUNICACIONES Y EDUCACIÓN AMBIENTAL</v>
          </cell>
          <cell r="AO209" t="str">
            <v>2 SUPERVISOR</v>
          </cell>
          <cell r="AP209" t="str">
            <v>3 CÉDULA DE CIUDADANÍA</v>
          </cell>
          <cell r="AQ209">
            <v>79624413</v>
          </cell>
          <cell r="AR209" t="str">
            <v>JORGE ENRIQUE PATIÑO OSPINA</v>
          </cell>
          <cell r="AS209">
            <v>210</v>
          </cell>
          <cell r="AT209" t="str">
            <v>3 NO PACTADOS</v>
          </cell>
          <cell r="AU209" t="str">
            <v>4 NO SE HA ADICIONADO NI EN VALOR y EN TIEMPO</v>
          </cell>
          <cell r="BA209">
            <v>46041</v>
          </cell>
          <cell r="BB209">
            <v>46041</v>
          </cell>
          <cell r="BC209" t="str">
            <v>N-A</v>
          </cell>
          <cell r="BD209">
            <v>46041</v>
          </cell>
          <cell r="BE209">
            <v>46374</v>
          </cell>
          <cell r="BH209"/>
          <cell r="BK209"/>
          <cell r="BQ209">
            <v>26481000</v>
          </cell>
          <cell r="BR209" t="str">
            <v>EVELYN</v>
          </cell>
          <cell r="BS209" t="str">
            <v>https://www.secop.gov.co/CO1BusinessLine/Tendering/BuyerWorkArea/Index?docUniqueIdentifier=CO1.BDOS.9591622</v>
          </cell>
          <cell r="BT209" t="str">
            <v>VIGENTE</v>
          </cell>
          <cell r="BV209" t="str">
            <v>https://community.secop.gov.co/Public/Tendering/OpportunityDetail/Index?noticeUID=CO1.NTC.9604776&amp;isFromPublicArea=True&amp;isModal=False</v>
          </cell>
          <cell r="BW209" t="str">
            <v>laura.hernandez@parquesnacionales.gov.co</v>
          </cell>
          <cell r="BX209" t="str">
            <v>BIOLOGA</v>
          </cell>
          <cell r="BY209">
            <v>36409</v>
          </cell>
        </row>
        <row r="210">
          <cell r="A210" t="str">
            <v>CD-NC-208-2026</v>
          </cell>
          <cell r="B210" t="str">
            <v>NACIÓN</v>
          </cell>
          <cell r="C210" t="str">
            <v>NC-CPS-208-2026</v>
          </cell>
          <cell r="D210" t="str">
            <v>MARIO ALFONSO DIAZ CASAS</v>
          </cell>
          <cell r="E210">
            <v>46041</v>
          </cell>
          <cell r="F210" t="str">
            <v>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v>
          </cell>
          <cell r="G210" t="str">
            <v>PROFESIONAL</v>
          </cell>
          <cell r="H210" t="str">
            <v>2 CONTRATACIÓN DIRECTA</v>
          </cell>
          <cell r="I210" t="str">
            <v>14 PRESTACIÓN DE SERVICIOS</v>
          </cell>
          <cell r="J210" t="str">
            <v>N/A</v>
          </cell>
          <cell r="K210">
            <v>80111600</v>
          </cell>
          <cell r="L210">
            <v>2426</v>
          </cell>
          <cell r="M210">
            <v>24426</v>
          </cell>
          <cell r="N210">
            <v>46041</v>
          </cell>
          <cell r="O210">
            <v>7225000</v>
          </cell>
          <cell r="P210">
            <v>72250000</v>
          </cell>
          <cell r="Q210" t="str">
            <v>SETENTA Y DOS MILLONES DOSCIENTOS CINCUENTA MIL PESOS</v>
          </cell>
          <cell r="R210" t="str">
            <v>1 PERSONA NATURAL</v>
          </cell>
          <cell r="S210" t="str">
            <v>3 CÉDULA DE CIUDADANÍA</v>
          </cell>
          <cell r="T210">
            <v>80161126</v>
          </cell>
          <cell r="V210" t="str">
            <v>N/A</v>
          </cell>
          <cell r="W210" t="str">
            <v>11 NO SE DILIGENCIA INFORMACIÓN PARA ESTE FORMULARIO EN ESTE PERÍODO DE REPORTE</v>
          </cell>
          <cell r="X210" t="str">
            <v>MASCULINO</v>
          </cell>
          <cell r="Y210" t="str">
            <v>CUNDINAMARCA</v>
          </cell>
          <cell r="Z210" t="str">
            <v>BOGOTA</v>
          </cell>
          <cell r="AA210" t="str">
            <v>MARIO</v>
          </cell>
          <cell r="AB210" t="str">
            <v>ALFONSO</v>
          </cell>
          <cell r="AC210" t="str">
            <v>DIAZ</v>
          </cell>
          <cell r="AD210" t="str">
            <v>CASAS</v>
          </cell>
          <cell r="AE210" t="str">
            <v>NO</v>
          </cell>
          <cell r="AF210" t="str">
            <v>6 NO CONSTITUYÓ GARANTÍAS</v>
          </cell>
          <cell r="AG210" t="str">
            <v>N-A</v>
          </cell>
          <cell r="AH210" t="str">
            <v>99999998 NO SE DILIGENCIA INFORMACIÓN PARA ESTE FORMULARIO EN ESTE PERÍODO DE REPORTE</v>
          </cell>
          <cell r="AI210">
            <v>2</v>
          </cell>
          <cell r="AJ210" t="str">
            <v>N-A</v>
          </cell>
          <cell r="AK210" t="str">
            <v>SGMAP - SUBDIRECCIÓN DE GESTIÓN Y MANEJO DE ÁREAS PROTEGIDAS</v>
          </cell>
          <cell r="AL210" t="str">
            <v>MARTA CECILIA DÍAZ LEGUIZAMÓN</v>
          </cell>
          <cell r="AM210">
            <v>40023756</v>
          </cell>
          <cell r="AN210" t="str">
            <v>GRUPO DE GESTIÓN DEL CONOCIMIENTO E INNOVACIÓN</v>
          </cell>
          <cell r="AO210" t="str">
            <v>2 SUPERVISOR</v>
          </cell>
          <cell r="AP210" t="str">
            <v>3 CÉDULA DE CIUDADANÍA</v>
          </cell>
          <cell r="AQ210">
            <v>51723033</v>
          </cell>
          <cell r="AR210" t="str">
            <v>LUZ MILA SOTELO DELGADILLO</v>
          </cell>
          <cell r="AS210">
            <v>300</v>
          </cell>
          <cell r="AT210" t="str">
            <v>3 NO PACTADOS</v>
          </cell>
          <cell r="AU210" t="str">
            <v>4 NO SE HA ADICIONADO NI EN VALOR y EN TIEMPO</v>
          </cell>
          <cell r="BA210">
            <v>46041</v>
          </cell>
          <cell r="BB210">
            <v>46037</v>
          </cell>
          <cell r="BC210" t="str">
            <v>N-A</v>
          </cell>
          <cell r="BD210">
            <v>46041</v>
          </cell>
          <cell r="BE210">
            <v>46374</v>
          </cell>
          <cell r="BH210"/>
          <cell r="BK210"/>
          <cell r="BQ210">
            <v>72250000</v>
          </cell>
          <cell r="BR210" t="str">
            <v>YULY</v>
          </cell>
          <cell r="BS210" t="str">
            <v>https://www.secop.gov.co/CO1BusinessLine/Tendering/BuyerWorkArea/Index?docUniqueIdentifier=CO1.BDOS.9590950</v>
          </cell>
          <cell r="BT210" t="str">
            <v>VIGENTE</v>
          </cell>
          <cell r="BV210" t="str">
            <v>https://community.secop.gov.co/Public/Tendering/OpportunityDetail/Index?noticeUID=CO1.NTC.9604802&amp;isFromPublicArea=True&amp;isModal=False</v>
          </cell>
          <cell r="BX210" t="str">
            <v>INGENIERO CATASTRAL Y GEODASTA</v>
          </cell>
          <cell r="BY210">
            <v>29979</v>
          </cell>
        </row>
        <row r="211">
          <cell r="A211" t="str">
            <v>CD-NC-213-2026</v>
          </cell>
          <cell r="B211" t="str">
            <v>NACIÓN</v>
          </cell>
          <cell r="C211" t="str">
            <v>NC-CPS-209-2026</v>
          </cell>
          <cell r="D211" t="str">
            <v>DIEGO MAURICIO RUEDA FERREIRA</v>
          </cell>
          <cell r="E211">
            <v>46041</v>
          </cell>
          <cell r="F211" t="str">
            <v>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v>
          </cell>
          <cell r="G211" t="str">
            <v>PROFESIONAL</v>
          </cell>
          <cell r="H211" t="str">
            <v>2 CONTRATACIÓN DIRECTA</v>
          </cell>
          <cell r="I211" t="str">
            <v>14 PRESTACIÓN DE SERVICIOS</v>
          </cell>
          <cell r="J211" t="str">
            <v>N/A</v>
          </cell>
          <cell r="K211">
            <v>80111600</v>
          </cell>
          <cell r="L211">
            <v>1726</v>
          </cell>
          <cell r="M211">
            <v>24326</v>
          </cell>
          <cell r="N211">
            <v>46041</v>
          </cell>
          <cell r="O211">
            <v>6539000</v>
          </cell>
          <cell r="P211">
            <v>42503500</v>
          </cell>
          <cell r="Q211" t="str">
            <v>CUARENTA Y DOS MILLONES QUINIENTOS TRES MIL QUINIENTOS PESOS</v>
          </cell>
          <cell r="R211" t="str">
            <v>1 PERSONA NATURAL</v>
          </cell>
          <cell r="S211" t="str">
            <v>3 CÉDULA DE CIUDADANÍA</v>
          </cell>
          <cell r="T211">
            <v>80199415</v>
          </cell>
          <cell r="V211" t="str">
            <v>N/A</v>
          </cell>
          <cell r="W211" t="str">
            <v>11 NO SE DILIGENCIA INFORMACIÓN PARA ESTE FORMULARIO EN ESTE PERÍODO DE REPORTE</v>
          </cell>
          <cell r="X211" t="str">
            <v>MASCULINO</v>
          </cell>
          <cell r="Y211" t="str">
            <v>CUNDINAMARCA</v>
          </cell>
          <cell r="Z211" t="str">
            <v>BOGOTA</v>
          </cell>
          <cell r="AA211" t="str">
            <v>DIEGO</v>
          </cell>
          <cell r="AB211" t="str">
            <v>MAURICIO</v>
          </cell>
          <cell r="AC211" t="str">
            <v>RUEDA</v>
          </cell>
          <cell r="AD211" t="str">
            <v>FERREIRA</v>
          </cell>
          <cell r="AE211" t="str">
            <v>NO</v>
          </cell>
          <cell r="AF211" t="str">
            <v>6 NO CONSTITUYÓ GARANTÍAS</v>
          </cell>
          <cell r="AG211" t="str">
            <v>N-A</v>
          </cell>
          <cell r="AH211" t="str">
            <v>99999998 NO SE DILIGENCIA INFORMACIÓN PARA ESTE FORMULARIO EN ESTE PERÍODO DE REPORTE</v>
          </cell>
          <cell r="AI211">
            <v>2</v>
          </cell>
          <cell r="AJ211" t="str">
            <v>N-A</v>
          </cell>
          <cell r="AK211" t="str">
            <v>SAF - SUBDIRECCIÓN ADMINISTRATIVA Y FINANCIERA - OTRAS OFICINAS</v>
          </cell>
          <cell r="AL211" t="str">
            <v>JULIA ASTRID DEL CASTILLO SABOGAL</v>
          </cell>
          <cell r="AM211">
            <v>51790514</v>
          </cell>
          <cell r="AN211" t="str">
            <v>GRUPO DE COMUNICACIONES Y EDUCACIÓN AMBIENTAL</v>
          </cell>
          <cell r="AO211" t="str">
            <v>2 SUPERVISOR</v>
          </cell>
          <cell r="AP211" t="str">
            <v>3 CÉDULA DE CIUDADANÍA</v>
          </cell>
          <cell r="AQ211">
            <v>79624413</v>
          </cell>
          <cell r="AR211" t="str">
            <v>JORGE ENRIQUE PATIÑO OSPINA</v>
          </cell>
          <cell r="AS211">
            <v>195</v>
          </cell>
          <cell r="AT211" t="str">
            <v>3 NO PACTADOS</v>
          </cell>
          <cell r="AU211" t="str">
            <v>4 NO SE HA ADICIONADO NI EN VALOR y EN TIEMPO</v>
          </cell>
          <cell r="BA211">
            <v>46041</v>
          </cell>
          <cell r="BB211">
            <v>46041</v>
          </cell>
          <cell r="BC211" t="str">
            <v>N-A</v>
          </cell>
          <cell r="BD211">
            <v>46041</v>
          </cell>
          <cell r="BE211">
            <v>46374</v>
          </cell>
          <cell r="BH211"/>
          <cell r="BK211"/>
          <cell r="BQ211">
            <v>42503500</v>
          </cell>
          <cell r="BR211" t="str">
            <v>EVELYN</v>
          </cell>
          <cell r="BS211" t="str">
            <v>https://www.secop.gov.co/CO1BusinessLine/Tendering/BuyerWorkArea/Index?docUniqueIdentifier=CO1.BDOS.9594299</v>
          </cell>
          <cell r="BT211" t="str">
            <v>VIGENTE</v>
          </cell>
          <cell r="BV211" t="str">
            <v>https://community.secop.gov.co/Public/Tendering/OpportunityDetail/Index?noticeUID=CO1.NTC.9607817&amp;isFromPublicArea=True&amp;isModal=False</v>
          </cell>
          <cell r="BW211" t="str">
            <v>diego.rueda@parquesnacionales.gov.co</v>
          </cell>
          <cell r="BX211" t="str">
            <v>PROFESIONAL EN ARTES PLASTICAS</v>
          </cell>
          <cell r="BY211">
            <v>30757</v>
          </cell>
        </row>
        <row r="212">
          <cell r="A212" t="str">
            <v>CD-NC-209-2026</v>
          </cell>
          <cell r="B212" t="str">
            <v>NACIÓN</v>
          </cell>
          <cell r="C212" t="str">
            <v>NC-CPS-210-2026</v>
          </cell>
          <cell r="D212" t="str">
            <v>YUDI ZULEYDI ESPITIA LARA</v>
          </cell>
          <cell r="E212">
            <v>46041</v>
          </cell>
          <cell r="F212" t="str">
            <v>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v>
          </cell>
          <cell r="G212" t="str">
            <v>PROFESIONAL</v>
          </cell>
          <cell r="H212" t="str">
            <v>2 CONTRATACIÓN DIRECTA</v>
          </cell>
          <cell r="I212" t="str">
            <v>14 PRESTACIÓN DE SERVICIOS</v>
          </cell>
          <cell r="J212" t="str">
            <v>N/A</v>
          </cell>
          <cell r="K212">
            <v>80111600</v>
          </cell>
          <cell r="L212">
            <v>2426</v>
          </cell>
          <cell r="M212">
            <v>24526</v>
          </cell>
          <cell r="N212">
            <v>46041</v>
          </cell>
          <cell r="O212">
            <v>7225000</v>
          </cell>
          <cell r="P212">
            <v>72250000</v>
          </cell>
          <cell r="Q212" t="str">
            <v>SETENTA Y DOS MILLONES DOSCIENTOS CINCUENTA MIL PESOS</v>
          </cell>
          <cell r="R212" t="str">
            <v>1 PERSONA NATURAL</v>
          </cell>
          <cell r="S212" t="str">
            <v>3 CÉDULA DE CIUDADANÍA</v>
          </cell>
          <cell r="T212">
            <v>1032405016</v>
          </cell>
          <cell r="V212" t="str">
            <v>N/A</v>
          </cell>
          <cell r="W212" t="str">
            <v>11 NO SE DILIGENCIA INFORMACIÓN PARA ESTE FORMULARIO EN ESTE PERÍODO DE REPORTE</v>
          </cell>
          <cell r="X212" t="str">
            <v>FEMENINO</v>
          </cell>
          <cell r="Y212" t="str">
            <v>BOYACA</v>
          </cell>
          <cell r="Z212" t="str">
            <v>BUENAVISTA</v>
          </cell>
          <cell r="AA212" t="str">
            <v>YUDI</v>
          </cell>
          <cell r="AB212" t="str">
            <v>ZULEIDY</v>
          </cell>
          <cell r="AC212" t="str">
            <v>ESPITIA</v>
          </cell>
          <cell r="AD212" t="str">
            <v>LARA</v>
          </cell>
          <cell r="AE212" t="str">
            <v>NO</v>
          </cell>
          <cell r="AF212" t="str">
            <v>6 NO CONSTITUYÓ GARANTÍAS</v>
          </cell>
          <cell r="AG212" t="str">
            <v>N-A</v>
          </cell>
          <cell r="AH212" t="str">
            <v>99999998 NO SE DILIGENCIA INFORMACIÓN PARA ESTE FORMULARIO EN ESTE PERÍODO DE REPORTE</v>
          </cell>
          <cell r="AI212">
            <v>2</v>
          </cell>
          <cell r="AJ212" t="str">
            <v>N-A</v>
          </cell>
          <cell r="AK212" t="str">
            <v>SGMAP - SUBDIRECCIÓN DE GESTIÓN Y MANEJO DE ÁREAS PROTEGIDAS</v>
          </cell>
          <cell r="AL212" t="str">
            <v>MARTA CECILIA DÍAZ LEGUIZAMÓN</v>
          </cell>
          <cell r="AM212">
            <v>40023756</v>
          </cell>
          <cell r="AN212" t="str">
            <v>GRUPO DE GESTIÓN DEL CONOCIMIENTO E INNOVACIÓN</v>
          </cell>
          <cell r="AO212" t="str">
            <v>2 SUPERVISOR</v>
          </cell>
          <cell r="AP212" t="str">
            <v>3 CÉDULA DE CIUDADANÍA</v>
          </cell>
          <cell r="AQ212">
            <v>51723033</v>
          </cell>
          <cell r="AR212" t="str">
            <v>LUZ MILA SOTELO DELGADILLO</v>
          </cell>
          <cell r="AS212">
            <v>300</v>
          </cell>
          <cell r="AT212" t="str">
            <v>3 NO PACTADOS</v>
          </cell>
          <cell r="AU212" t="str">
            <v>4 NO SE HA ADICIONADO NI EN VALOR y EN TIEMPO</v>
          </cell>
          <cell r="BA212">
            <v>46041</v>
          </cell>
          <cell r="BB212">
            <v>46037</v>
          </cell>
          <cell r="BC212" t="str">
            <v>N-A</v>
          </cell>
          <cell r="BD212">
            <v>46041</v>
          </cell>
          <cell r="BE212">
            <v>46344</v>
          </cell>
          <cell r="BH212"/>
          <cell r="BK212"/>
          <cell r="BQ212">
            <v>72250000</v>
          </cell>
          <cell r="BR212" t="str">
            <v>YULY</v>
          </cell>
          <cell r="BS212" t="str">
            <v>https://www.secop.gov.co/CO1BusinessLine/Tendering/BuyerWorkArea/Index?docUniqueIdentifier=CO1.BDOS.9591490</v>
          </cell>
          <cell r="BT212" t="str">
            <v>VIGENTE</v>
          </cell>
          <cell r="BV212" t="str">
            <v>https://community.secop.gov.co/Public/Tendering/OpportunityDetail/Index?noticeUID=CO1.NTC.9605093&amp;isFromPublicArea=True&amp;isModal=False</v>
          </cell>
          <cell r="BX212" t="str">
            <v>INGENIERA TOPOGRAFICA</v>
          </cell>
          <cell r="BY212">
            <v>32125</v>
          </cell>
        </row>
        <row r="213">
          <cell r="A213" t="str">
            <v>CD-NC-214-2026</v>
          </cell>
          <cell r="B213" t="str">
            <v>NACIÓN</v>
          </cell>
          <cell r="C213" t="str">
            <v>NC-CPS-211-2026</v>
          </cell>
          <cell r="D213" t="str">
            <v>CAMILO EDUARDO RANGEL DIAGO</v>
          </cell>
          <cell r="E213">
            <v>46041</v>
          </cell>
          <cell r="F213" t="str">
            <v>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13" t="str">
            <v>PROFESIONAL</v>
          </cell>
          <cell r="H213" t="str">
            <v>2 CONTRATACIÓN DIRECTA</v>
          </cell>
          <cell r="I213" t="str">
            <v>14 PRESTACIÓN DE SERVICIOS</v>
          </cell>
          <cell r="J213" t="str">
            <v>N/A</v>
          </cell>
          <cell r="K213">
            <v>80111600</v>
          </cell>
          <cell r="L213">
            <v>1926</v>
          </cell>
          <cell r="M213">
            <v>24226</v>
          </cell>
          <cell r="N213">
            <v>46041</v>
          </cell>
          <cell r="O213">
            <v>8605000</v>
          </cell>
          <cell r="P213">
            <v>98097000</v>
          </cell>
          <cell r="Q213" t="str">
            <v>NOVENTA Y OCHO MILLONES NOVENTA Y SIETE MIL PESOS</v>
          </cell>
          <cell r="R213" t="str">
            <v>1 PERSONA NATURAL</v>
          </cell>
          <cell r="S213" t="str">
            <v>3 CÉDULA DE CIUDADANÍA</v>
          </cell>
          <cell r="T213">
            <v>10303163</v>
          </cell>
          <cell r="V213" t="str">
            <v>N/A</v>
          </cell>
          <cell r="W213" t="str">
            <v>11 NO SE DILIGENCIA INFORMACIÓN PARA ESTE FORMULARIO EN ESTE PERÍODO DE REPORTE</v>
          </cell>
          <cell r="X213" t="str">
            <v>MASCULINO</v>
          </cell>
          <cell r="Y213" t="str">
            <v>CUNDINAMARCA</v>
          </cell>
          <cell r="Z213" t="str">
            <v>BOGOTA</v>
          </cell>
          <cell r="AA213" t="str">
            <v>CAMILO</v>
          </cell>
          <cell r="AB213" t="str">
            <v>EDUARDO</v>
          </cell>
          <cell r="AC213" t="str">
            <v>RANGEL</v>
          </cell>
          <cell r="AD213" t="str">
            <v>DIAGO</v>
          </cell>
          <cell r="AE213" t="str">
            <v xml:space="preserve">SI </v>
          </cell>
          <cell r="AF213" t="str">
            <v>1 PÓLIZA</v>
          </cell>
          <cell r="AG213" t="str">
            <v>14 ASEGURADORA SOLIDARIA</v>
          </cell>
          <cell r="AH213" t="str">
            <v>2 CUMPLIMIENTO</v>
          </cell>
          <cell r="AI213">
            <v>46042</v>
          </cell>
          <cell r="AJ213" t="str">
            <v>360-47-994000059372-0</v>
          </cell>
          <cell r="AK213" t="str">
            <v>SAF - SUBDIRECCIÓN ADMINISTRATIVA Y FINANCIERA - OTRAS OFICINAS</v>
          </cell>
          <cell r="AL213" t="str">
            <v>JULIA ASTRID DEL CASTILLO SABOGAL</v>
          </cell>
          <cell r="AM213">
            <v>51790514</v>
          </cell>
          <cell r="AN213" t="str">
            <v>GRUPO DE TECNOLOGÍAS DE LA INFORMACIÓN Y LAS COMUNICACIONES</v>
          </cell>
          <cell r="AO213" t="str">
            <v>2 SUPERVISOR</v>
          </cell>
          <cell r="AP213" t="str">
            <v>3 CÉDULA DE CIUDADANÍA</v>
          </cell>
          <cell r="AQ213">
            <v>1026272261</v>
          </cell>
          <cell r="AR213" t="str">
            <v>GIPSY VIVIAN ARENAS HERNANDEZ</v>
          </cell>
          <cell r="AS213">
            <v>342</v>
          </cell>
          <cell r="AT213" t="str">
            <v>3 NO PACTADOS</v>
          </cell>
          <cell r="AU213" t="str">
            <v>4 NO SE HA ADICIONADO NI EN VALOR y EN TIEMPO</v>
          </cell>
          <cell r="BA213">
            <v>46041</v>
          </cell>
          <cell r="BB213">
            <v>46041</v>
          </cell>
          <cell r="BC213">
            <v>46042</v>
          </cell>
          <cell r="BD213">
            <v>46042</v>
          </cell>
          <cell r="BE213">
            <v>46387</v>
          </cell>
          <cell r="BH213"/>
          <cell r="BK213"/>
          <cell r="BQ213">
            <v>98097000</v>
          </cell>
          <cell r="BR213" t="str">
            <v>PAOLA</v>
          </cell>
          <cell r="BS213" t="str">
            <v>https://www.secop.gov.co/CO1BusinessLine/Tendering/BuyerWorkArea/Index?docUniqueIdentifier=CO1.BDOS.9592760</v>
          </cell>
          <cell r="BT213" t="str">
            <v>VIGENTE</v>
          </cell>
          <cell r="BV213" t="str">
            <v>https://community.secop.gov.co/Public/Tendering/OpportunityDetail/Index?noticeUID=CO1.NTC.9607414&amp;isFromPublicArea=True&amp;isModal=False</v>
          </cell>
          <cell r="BW213" t="str">
            <v>camilo.rangel@parquesnacionales.gov.co</v>
          </cell>
          <cell r="BX213" t="str">
            <v>INGENIERO DE SISTEMAS</v>
          </cell>
          <cell r="BY213">
            <v>30914</v>
          </cell>
        </row>
        <row r="214">
          <cell r="A214" t="str">
            <v>CD-NC-092-2026</v>
          </cell>
          <cell r="B214" t="str">
            <v>NACIÓN</v>
          </cell>
          <cell r="C214" t="str">
            <v>NC-CPS-212-2026</v>
          </cell>
          <cell r="D214" t="str">
            <v>JUAN FELIPE ORTIZ MUÑOZ</v>
          </cell>
          <cell r="E214">
            <v>46041</v>
          </cell>
          <cell r="F214" t="str">
            <v>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v>
          </cell>
          <cell r="G214" t="str">
            <v>PROFESIONAL</v>
          </cell>
          <cell r="H214" t="str">
            <v>2 CONTRATACIÓN DIRECTA</v>
          </cell>
          <cell r="I214" t="str">
            <v>14 PRESTACIÓN DE SERVICIOS</v>
          </cell>
          <cell r="J214" t="str">
            <v>N/A</v>
          </cell>
          <cell r="K214">
            <v>80111600</v>
          </cell>
          <cell r="L214">
            <v>5026</v>
          </cell>
          <cell r="M214">
            <v>24126</v>
          </cell>
          <cell r="N214">
            <v>46041</v>
          </cell>
          <cell r="O214">
            <v>4760000</v>
          </cell>
          <cell r="P214">
            <v>54264000</v>
          </cell>
          <cell r="Q214" t="str">
            <v>CINCUENTA Y CUATRO MILLONES DOSCIENTOS SESENTA Y CUATRO MIL PESOS</v>
          </cell>
          <cell r="R214" t="str">
            <v>1 PERSONA NATURAL</v>
          </cell>
          <cell r="S214" t="str">
            <v>3 CÉDULA DE CIUDADANÍA</v>
          </cell>
          <cell r="T214">
            <v>1000377498</v>
          </cell>
          <cell r="V214" t="str">
            <v>N/A</v>
          </cell>
          <cell r="W214" t="str">
            <v>11 NO SE DILIGENCIA INFORMACIÓN PARA ESTE FORMULARIO EN ESTE PERÍODO DE REPORTE</v>
          </cell>
          <cell r="X214" t="str">
            <v>MASCULINO</v>
          </cell>
          <cell r="Y214" t="str">
            <v>CUNDINAMARCA</v>
          </cell>
          <cell r="Z214" t="str">
            <v>BOGOTA</v>
          </cell>
          <cell r="AA214" t="str">
            <v>JUAN</v>
          </cell>
          <cell r="AB214" t="str">
            <v>FELIPE</v>
          </cell>
          <cell r="AC214" t="str">
            <v>ORTIZ</v>
          </cell>
          <cell r="AD214" t="str">
            <v>MUÑOZ</v>
          </cell>
          <cell r="AE214" t="str">
            <v>NO</v>
          </cell>
          <cell r="AF214" t="str">
            <v>6 NO CONSTITUYÓ GARANTÍAS</v>
          </cell>
          <cell r="AG214" t="str">
            <v>N-A</v>
          </cell>
          <cell r="AH214" t="str">
            <v>99999998 NO SE DILIGENCIA INFORMACIÓN PARA ESTE FORMULARIO EN ESTE PERÍODO DE REPORTE</v>
          </cell>
          <cell r="AI214">
            <v>2</v>
          </cell>
          <cell r="AJ214" t="str">
            <v>N-A</v>
          </cell>
          <cell r="AK214" t="str">
            <v>SAF - SUBDIRECCIÓN ADMINISTRATIVA Y FINANCIERA - OTRAS OFICINAS</v>
          </cell>
          <cell r="AL214" t="str">
            <v>JULIA ASTRID DEL CASTILLO SABOGAL</v>
          </cell>
          <cell r="AM214">
            <v>51790514</v>
          </cell>
          <cell r="AN214" t="str">
            <v>GRUPO DE ASUNTOS INTERNACIONALES Y COOPERACIÓN</v>
          </cell>
          <cell r="AO214" t="str">
            <v>2 SUPERVISOR</v>
          </cell>
          <cell r="AP214" t="str">
            <v>3 CÉDULA DE CIUDADANÍA</v>
          </cell>
          <cell r="AQ214">
            <v>1026283811</v>
          </cell>
          <cell r="AR214" t="str">
            <v>ELIANA FERNANDA RODRIGUEZ MADERO</v>
          </cell>
          <cell r="AS214">
            <v>342</v>
          </cell>
          <cell r="AT214" t="str">
            <v>3 NO PACTADOS</v>
          </cell>
          <cell r="AU214" t="str">
            <v>4 NO SE HA ADICIONADO NI EN VALOR y EN TIEMPO</v>
          </cell>
          <cell r="BA214">
            <v>46041</v>
          </cell>
          <cell r="BB214">
            <v>46034</v>
          </cell>
          <cell r="BC214" t="str">
            <v>N-A</v>
          </cell>
          <cell r="BD214">
            <v>46041</v>
          </cell>
          <cell r="BE214">
            <v>46374</v>
          </cell>
          <cell r="BH214"/>
          <cell r="BK214"/>
          <cell r="BQ214">
            <v>54264000</v>
          </cell>
          <cell r="BR214" t="str">
            <v>EDNA</v>
          </cell>
          <cell r="BS214" t="str">
            <v>https://www.secop.gov.co/CO1BusinessLine/Tendering/BuyerWorkArea/Index?docUniqueIdentifier=CO1.BDOS.9439447</v>
          </cell>
          <cell r="BT214" t="str">
            <v>VIGENTE</v>
          </cell>
          <cell r="BV214" t="str">
            <v>https://community.secop.gov.co/Public/Tendering/OpportunityDetail/Index?noticeUID=CO1.NTC.9607532&amp;isFromPublicArea=True&amp;isModal=False</v>
          </cell>
          <cell r="BW214" t="str">
            <v>juan.ortiz@parquesnacionales.gov.co</v>
          </cell>
          <cell r="BX214" t="str">
            <v>PROFESIONAL EN RELACIONES INTERNACIONALES Y ESTUDIOS POLITICOS</v>
          </cell>
          <cell r="BY214">
            <v>36662</v>
          </cell>
        </row>
        <row r="215">
          <cell r="A215" t="str">
            <v>CD-NC-210-2026</v>
          </cell>
          <cell r="B215" t="str">
            <v>NACIÓN</v>
          </cell>
          <cell r="C215" t="str">
            <v>NC-CPS-213-2026</v>
          </cell>
          <cell r="D215" t="str">
            <v>DAVID JULIÁN DUARTE ANGARITA</v>
          </cell>
          <cell r="E215">
            <v>46041</v>
          </cell>
          <cell r="F215" t="str">
            <v>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v>
          </cell>
          <cell r="G215" t="str">
            <v>PROFESIONAL</v>
          </cell>
          <cell r="H215" t="str">
            <v>2 CONTRATACIÓN DIRECTA</v>
          </cell>
          <cell r="I215" t="str">
            <v>14 PRESTACIÓN DE SERVICIOS</v>
          </cell>
          <cell r="J215" t="str">
            <v>N/A</v>
          </cell>
          <cell r="K215">
            <v>80111600</v>
          </cell>
          <cell r="L215">
            <v>2426</v>
          </cell>
          <cell r="M215">
            <v>25526</v>
          </cell>
          <cell r="N215">
            <v>46041</v>
          </cell>
          <cell r="O215">
            <v>8118000</v>
          </cell>
          <cell r="P215">
            <v>73062000</v>
          </cell>
          <cell r="Q215" t="str">
            <v>SETENTA Y TRES MILLONES SESENTA Y DOS MIL PESOS</v>
          </cell>
          <cell r="R215" t="str">
            <v>1 PERSONA NATURAL</v>
          </cell>
          <cell r="S215" t="str">
            <v>3 CÉDULA DE CIUDADANÍA</v>
          </cell>
          <cell r="T215">
            <v>80238524</v>
          </cell>
          <cell r="V215" t="str">
            <v>N/A</v>
          </cell>
          <cell r="W215" t="str">
            <v>11 NO SE DILIGENCIA INFORMACIÓN PARA ESTE FORMULARIO EN ESTE PERÍODO DE REPORTE</v>
          </cell>
          <cell r="X215" t="str">
            <v>MASCULINO</v>
          </cell>
          <cell r="Y215" t="str">
            <v>CUNDINAMARCA</v>
          </cell>
          <cell r="Z215" t="str">
            <v>MADRID</v>
          </cell>
          <cell r="AA215" t="str">
            <v>DAVID</v>
          </cell>
          <cell r="AB215" t="str">
            <v>JULIÁN</v>
          </cell>
          <cell r="AC215" t="str">
            <v>DUARTE</v>
          </cell>
          <cell r="AD215" t="str">
            <v>ANGARITA</v>
          </cell>
          <cell r="AE215" t="str">
            <v>NO</v>
          </cell>
          <cell r="AF215" t="str">
            <v>6 NO CONSTITUYÓ GARANTÍAS</v>
          </cell>
          <cell r="AG215" t="str">
            <v>N-A</v>
          </cell>
          <cell r="AH215" t="str">
            <v>99999998 NO SE DILIGENCIA INFORMACIÓN PARA ESTE FORMULARIO EN ESTE PERÍODO DE REPORTE</v>
          </cell>
          <cell r="AI215">
            <v>2</v>
          </cell>
          <cell r="AJ215" t="str">
            <v>N-A</v>
          </cell>
          <cell r="AK215" t="str">
            <v>SGMAP - SUBDIRECCIÓN DE GESTIÓN Y MANEJO DE ÁREAS PROTEGIDAS</v>
          </cell>
          <cell r="AL215" t="str">
            <v>MARTA CECILIA DÍAZ LEGUIZAMÓN</v>
          </cell>
          <cell r="AM215">
            <v>40023756</v>
          </cell>
          <cell r="AN215" t="str">
            <v>GRUPO DE GESTIÓN DEL CONOCIMIENTO E INNOVACIÓN</v>
          </cell>
          <cell r="AO215" t="str">
            <v>2 SUPERVISOR</v>
          </cell>
          <cell r="AP215" t="str">
            <v>3 CÉDULA DE CIUDADANÍA</v>
          </cell>
          <cell r="AQ215">
            <v>51723033</v>
          </cell>
          <cell r="AR215" t="str">
            <v>LUZ MILA SOTELO DELGADILLO</v>
          </cell>
          <cell r="AS215">
            <v>270</v>
          </cell>
          <cell r="AT215" t="str">
            <v>3 NO PACTADOS</v>
          </cell>
          <cell r="AU215" t="str">
            <v>4 NO SE HA ADICIONADO NI EN VALOR y EN TIEMPO</v>
          </cell>
          <cell r="BA215">
            <v>46041</v>
          </cell>
          <cell r="BB215">
            <v>46037</v>
          </cell>
          <cell r="BC215" t="str">
            <v>N-A</v>
          </cell>
          <cell r="BD215">
            <v>46041</v>
          </cell>
          <cell r="BE215">
            <v>46374</v>
          </cell>
          <cell r="BH215"/>
          <cell r="BK215"/>
          <cell r="BQ215">
            <v>73062000</v>
          </cell>
          <cell r="BR215" t="str">
            <v>YULY</v>
          </cell>
          <cell r="BS215" t="str">
            <v>https://www.secop.gov.co/CO1BusinessLine/Tendering/BuyerWorkArea/Index?docUniqueIdentifier=CO1.BDOS.9592430</v>
          </cell>
          <cell r="BT215" t="str">
            <v>VIGENTE</v>
          </cell>
          <cell r="BV215" t="str">
            <v>https://community.secop.gov.co/Public/Tendering/OpportunityDetail/Index?noticeUID=CO1.NTC.9612198&amp;isFromPublicArea=True&amp;isModal=False</v>
          </cell>
          <cell r="BX215" t="str">
            <v>INGENIERO CATASTRAL Y GEODESTA</v>
          </cell>
          <cell r="BY215">
            <v>29596</v>
          </cell>
        </row>
        <row r="216">
          <cell r="A216" t="str">
            <v>CD-NC-211-2026</v>
          </cell>
          <cell r="B216" t="str">
            <v>NACIÓN</v>
          </cell>
          <cell r="C216" t="str">
            <v>NC-CPS-214-2026</v>
          </cell>
          <cell r="D216" t="str">
            <v>IVÁN ANDRÉS POSADA CÉSPEDES</v>
          </cell>
          <cell r="E216">
            <v>46041</v>
          </cell>
          <cell r="F216" t="str">
            <v>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v>
          </cell>
          <cell r="G216" t="str">
            <v>PROFESIONAL</v>
          </cell>
          <cell r="H216" t="str">
            <v>2 CONTRATACIÓN DIRECTA</v>
          </cell>
          <cell r="I216" t="str">
            <v>14 PRESTACIÓN DE SERVICIOS</v>
          </cell>
          <cell r="J216" t="str">
            <v>N/A</v>
          </cell>
          <cell r="K216">
            <v>80111600</v>
          </cell>
          <cell r="L216">
            <v>2426</v>
          </cell>
          <cell r="M216">
            <v>25326</v>
          </cell>
          <cell r="N216">
            <v>46041</v>
          </cell>
          <cell r="O216">
            <v>5864000</v>
          </cell>
          <cell r="P216">
            <v>52776000</v>
          </cell>
          <cell r="Q216" t="str">
            <v>CINCUENTA Y DOS MILLONES SETECIENTOS SETENTA Y SEIS MIL PESOS</v>
          </cell>
          <cell r="R216" t="str">
            <v>1 PERSONA NATURAL</v>
          </cell>
          <cell r="S216" t="str">
            <v>3 CÉDULA DE CIUDADANÍA</v>
          </cell>
          <cell r="T216">
            <v>79881484</v>
          </cell>
          <cell r="V216" t="str">
            <v>N/A</v>
          </cell>
          <cell r="W216" t="str">
            <v>11 NO SE DILIGENCIA INFORMACIÓN PARA ESTE FORMULARIO EN ESTE PERÍODO DE REPORTE</v>
          </cell>
          <cell r="X216" t="str">
            <v>MASCULINO</v>
          </cell>
          <cell r="Y216" t="str">
            <v>CUNDINAMARCA</v>
          </cell>
          <cell r="Z216" t="str">
            <v>BOGOTA</v>
          </cell>
          <cell r="AA216" t="str">
            <v>IVÁN</v>
          </cell>
          <cell r="AB216" t="str">
            <v>ANDRÉS</v>
          </cell>
          <cell r="AC216" t="str">
            <v>POSADA</v>
          </cell>
          <cell r="AD216" t="str">
            <v>CÉSPEDES</v>
          </cell>
          <cell r="AE216" t="str">
            <v>NO</v>
          </cell>
          <cell r="AF216" t="str">
            <v>6 NO CONSTITUYÓ GARANTÍAS</v>
          </cell>
          <cell r="AG216" t="str">
            <v>N-A</v>
          </cell>
          <cell r="AH216" t="str">
            <v>99999998 NO SE DILIGENCIA INFORMACIÓN PARA ESTE FORMULARIO EN ESTE PERÍODO DE REPORTE</v>
          </cell>
          <cell r="AI216">
            <v>2</v>
          </cell>
          <cell r="AJ216" t="str">
            <v>N-A</v>
          </cell>
          <cell r="AK216" t="str">
            <v>SGMAP - SUBDIRECCIÓN DE GESTIÓN Y MANEJO DE ÁREAS PROTEGIDAS</v>
          </cell>
          <cell r="AL216" t="str">
            <v>MARTA CECILIA DÍAZ LEGUIZAMÓN</v>
          </cell>
          <cell r="AM216">
            <v>40023756</v>
          </cell>
          <cell r="AN216" t="str">
            <v>GRUPO DE GESTIÓN DEL CONOCIMIENTO E INNOVACIÓN</v>
          </cell>
          <cell r="AO216" t="str">
            <v>2 SUPERVISOR</v>
          </cell>
          <cell r="AP216" t="str">
            <v>3 CÉDULA DE CIUDADANÍA</v>
          </cell>
          <cell r="AQ216">
            <v>51723033</v>
          </cell>
          <cell r="AR216" t="str">
            <v>LUZ MILA SOTELO DELGADILLO</v>
          </cell>
          <cell r="AS216">
            <v>270</v>
          </cell>
          <cell r="AT216" t="str">
            <v>3 NO PACTADOS</v>
          </cell>
          <cell r="AU216" t="str">
            <v>4 NO SE HA ADICIONADO NI EN VALOR y EN TIEMPO</v>
          </cell>
          <cell r="BA216">
            <v>46041</v>
          </cell>
          <cell r="BB216">
            <v>46041</v>
          </cell>
          <cell r="BC216" t="str">
            <v>N-A</v>
          </cell>
          <cell r="BD216">
            <v>46041</v>
          </cell>
          <cell r="BE216">
            <v>46374</v>
          </cell>
          <cell r="BH216"/>
          <cell r="BK216"/>
          <cell r="BQ216">
            <v>52776000</v>
          </cell>
          <cell r="BR216" t="str">
            <v>YULY</v>
          </cell>
          <cell r="BS216" t="str">
            <v>https://www.secop.gov.co/CO1BusinessLine/Tendering/BuyerWorkArea/Index?docUniqueIdentifier=CO1.BDOS.9603074</v>
          </cell>
          <cell r="BT216" t="str">
            <v>VIGENTE</v>
          </cell>
          <cell r="BV216" t="str">
            <v>https://community.secop.gov.co/Public/Tendering/OpportunityDetail/Index?noticeUID=CO1.NTC.9616622&amp;isFromPublicArea=True&amp;isModal=False</v>
          </cell>
          <cell r="BW216" t="str">
            <v>interprete1.cobe25k@parquesnacionales.gov.co</v>
          </cell>
          <cell r="BX216" t="str">
            <v>INGENIERO FORESTAL</v>
          </cell>
          <cell r="BY216">
            <v>29199</v>
          </cell>
        </row>
        <row r="217">
          <cell r="A217" t="str">
            <v>CD-NC-215-2026</v>
          </cell>
          <cell r="B217" t="str">
            <v>NACIÓN</v>
          </cell>
          <cell r="C217" t="str">
            <v>NC-CPS-215-2026</v>
          </cell>
          <cell r="D217" t="str">
            <v>ANDRÉS FERNANDO LIZARAZO LOPEZ</v>
          </cell>
          <cell r="E217">
            <v>46041</v>
          </cell>
          <cell r="F217" t="str">
            <v>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v>
          </cell>
          <cell r="G217" t="str">
            <v>PROFESIONAL</v>
          </cell>
          <cell r="H217" t="str">
            <v>2 CONTRATACIÓN DIRECTA</v>
          </cell>
          <cell r="I217" t="str">
            <v>14 PRESTACIÓN DE SERVICIOS</v>
          </cell>
          <cell r="J217" t="str">
            <v>N/A</v>
          </cell>
          <cell r="K217">
            <v>80111600</v>
          </cell>
          <cell r="L217">
            <v>1426</v>
          </cell>
          <cell r="M217">
            <v>25226</v>
          </cell>
          <cell r="N217">
            <v>46041</v>
          </cell>
          <cell r="O217">
            <v>10282000</v>
          </cell>
          <cell r="P217">
            <v>113102000</v>
          </cell>
          <cell r="Q217" t="str">
            <v>CIENTO TRECE MILLONES CIENTO DOS MIL PESOS</v>
          </cell>
          <cell r="R217" t="str">
            <v>1 PERSONA NATURAL</v>
          </cell>
          <cell r="S217" t="str">
            <v>3 CÉDULA DE CIUDADANÍA</v>
          </cell>
          <cell r="T217">
            <v>79600811</v>
          </cell>
          <cell r="V217" t="str">
            <v>N/A</v>
          </cell>
          <cell r="W217" t="str">
            <v>11 NO SE DILIGENCIA INFORMACIÓN PARA ESTE FORMULARIO EN ESTE PERÍODO DE REPORTE</v>
          </cell>
          <cell r="X217" t="str">
            <v>MASCULINO</v>
          </cell>
          <cell r="Y217" t="str">
            <v>CUNDINAMARCA</v>
          </cell>
          <cell r="Z217" t="str">
            <v>BOGOTA</v>
          </cell>
          <cell r="AA217" t="str">
            <v>ANDRÉS</v>
          </cell>
          <cell r="AB217" t="str">
            <v>FERNANDO</v>
          </cell>
          <cell r="AC217" t="str">
            <v>LIZARAZO</v>
          </cell>
          <cell r="AD217" t="str">
            <v>LOPEZ</v>
          </cell>
          <cell r="AE217" t="str">
            <v xml:space="preserve">SI </v>
          </cell>
          <cell r="AF217" t="str">
            <v>1 PÓLIZA</v>
          </cell>
          <cell r="AG217" t="str">
            <v>12 SEGUROS DEL ESTADO</v>
          </cell>
          <cell r="AH217" t="str">
            <v>2 CUMPLIMIENTO</v>
          </cell>
          <cell r="AI217">
            <v>46041</v>
          </cell>
          <cell r="AJ217" t="str">
            <v>21-46-101130914</v>
          </cell>
          <cell r="AK217" t="str">
            <v>SSNA - SUBDIRECCIÓN DE SOSTENIBILIDAD Y NEGOCIOS AMBIENTALES</v>
          </cell>
          <cell r="AL217" t="str">
            <v>JORGE ALONSO CANO RESTREPO</v>
          </cell>
          <cell r="AM217">
            <v>71616905</v>
          </cell>
          <cell r="AN217" t="str">
            <v>SSNA - SUBDIRECCIÓN DE SOSTENIBILIDAD Y NEGOCIOS AMBIENTALES</v>
          </cell>
          <cell r="AO217" t="str">
            <v>2 SUPERVISOR</v>
          </cell>
          <cell r="AP217" t="str">
            <v>3 CÉDULA DE CIUDADANÍA</v>
          </cell>
          <cell r="AQ217">
            <v>71616905</v>
          </cell>
          <cell r="AR217" t="str">
            <v>JORGE ALONSO CANO RESTREPO</v>
          </cell>
          <cell r="AS217">
            <v>330</v>
          </cell>
          <cell r="AT217" t="str">
            <v>3 NO PACTADOS</v>
          </cell>
          <cell r="AU217" t="str">
            <v>4 NO SE HA ADICIONADO NI EN VALOR y EN TIEMPO</v>
          </cell>
          <cell r="BA217">
            <v>46041</v>
          </cell>
          <cell r="BB217">
            <v>46041</v>
          </cell>
          <cell r="BC217">
            <v>46041</v>
          </cell>
          <cell r="BD217">
            <v>46041</v>
          </cell>
          <cell r="BE217">
            <v>46374</v>
          </cell>
          <cell r="BH217"/>
          <cell r="BK217"/>
          <cell r="BQ217">
            <v>113102000</v>
          </cell>
          <cell r="BR217" t="str">
            <v>HECTOR</v>
          </cell>
          <cell r="BS217" t="str">
            <v>https://www.secop.gov.co/CO1BusinessLine/Tendering/BuyerWorkArea/Index?docUniqueIdentifier=CO1.BDOS.9596380</v>
          </cell>
          <cell r="BT217" t="str">
            <v>VIGENTE</v>
          </cell>
          <cell r="BV217" t="str">
            <v>https://community.secop.gov.co/Public/Tendering/OpportunityDetail/Index?noticeUID=CO1.NTC.9609838&amp;isFromPublicArea=True&amp;isModal=False</v>
          </cell>
          <cell r="BW217" t="str">
            <v>andres.lizarazo@parquesnacionales.gov.co</v>
          </cell>
          <cell r="BX217" t="str">
            <v>ECONOMISTA</v>
          </cell>
          <cell r="BY217">
            <v>26809</v>
          </cell>
        </row>
        <row r="218">
          <cell r="A218" t="str">
            <v>CD-NC-216-2026</v>
          </cell>
          <cell r="B218" t="str">
            <v>NACIÓN</v>
          </cell>
          <cell r="C218" t="str">
            <v>NC-CPS-216-2026</v>
          </cell>
          <cell r="D218" t="str">
            <v>KAROL CONSTANZA  RAMIREZ HERNANDEZ</v>
          </cell>
          <cell r="E218">
            <v>46041</v>
          </cell>
          <cell r="F218" t="str">
            <v>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v>
          </cell>
          <cell r="G218" t="str">
            <v>PROFESIONAL</v>
          </cell>
          <cell r="H218" t="str">
            <v>2 CONTRATACIÓN DIRECTA</v>
          </cell>
          <cell r="I218" t="str">
            <v>14 PRESTACIÓN DE SERVICIOS</v>
          </cell>
          <cell r="J218" t="str">
            <v>N/A</v>
          </cell>
          <cell r="K218">
            <v>80111600</v>
          </cell>
          <cell r="L218">
            <v>2426</v>
          </cell>
          <cell r="M218">
            <v>24826</v>
          </cell>
          <cell r="N218">
            <v>46041</v>
          </cell>
          <cell r="O218">
            <v>5260000</v>
          </cell>
          <cell r="P218">
            <v>52600000</v>
          </cell>
          <cell r="Q218" t="str">
            <v>CINCUENTA Y DOS MILLONES SEISCIENTOS MIL PESOS</v>
          </cell>
          <cell r="R218" t="str">
            <v>1 PERSONA NATURAL</v>
          </cell>
          <cell r="S218" t="str">
            <v>3 CÉDULA DE CIUDADANÍA</v>
          </cell>
          <cell r="T218">
            <v>46454306</v>
          </cell>
          <cell r="V218" t="str">
            <v>N/A</v>
          </cell>
          <cell r="W218" t="str">
            <v>11 NO SE DILIGENCIA INFORMACIÓN PARA ESTE FORMULARIO EN ESTE PERÍODO DE REPORTE</v>
          </cell>
          <cell r="X218" t="str">
            <v>FEMENINO</v>
          </cell>
          <cell r="Y218" t="str">
            <v>SANTANDER</v>
          </cell>
          <cell r="Z218" t="str">
            <v>BUCARAMANGA</v>
          </cell>
          <cell r="AA218" t="str">
            <v>KAROL</v>
          </cell>
          <cell r="AB218" t="str">
            <v>CONSTANZA</v>
          </cell>
          <cell r="AC218" t="str">
            <v>RAMIREZ</v>
          </cell>
          <cell r="AD218" t="str">
            <v>HERNANDEZ</v>
          </cell>
          <cell r="AE218" t="str">
            <v>NO</v>
          </cell>
          <cell r="AF218" t="str">
            <v>6 NO CONSTITUYÓ GARANTÍAS</v>
          </cell>
          <cell r="AG218" t="str">
            <v>N-A</v>
          </cell>
          <cell r="AH218" t="str">
            <v>99999998 NO SE DILIGENCIA INFORMACIÓN PARA ESTE FORMULARIO EN ESTE PERÍODO DE REPORTE</v>
          </cell>
          <cell r="AI218">
            <v>2</v>
          </cell>
          <cell r="AJ218" t="str">
            <v>N-A</v>
          </cell>
          <cell r="AK218" t="str">
            <v>SGMAP - SUBDIRECCIÓN DE GESTIÓN Y MANEJO DE ÁREAS PROTEGIDAS</v>
          </cell>
          <cell r="AL218" t="str">
            <v>MARTA CECILIA DÍAZ LEGUIZAMÓN</v>
          </cell>
          <cell r="AM218">
            <v>40023756</v>
          </cell>
          <cell r="AN218" t="str">
            <v>GRUPO DE GESTIÓN DEL CONOCIMIENTO E INNOVACIÓN</v>
          </cell>
          <cell r="AO218" t="str">
            <v>2 SUPERVISOR</v>
          </cell>
          <cell r="AP218" t="str">
            <v>3 CÉDULA DE CIUDADANÍA</v>
          </cell>
          <cell r="AQ218">
            <v>51723033</v>
          </cell>
          <cell r="AR218" t="str">
            <v>LUZ MILA SOTELO DELGADILLO</v>
          </cell>
          <cell r="AS218">
            <v>300</v>
          </cell>
          <cell r="AT218" t="str">
            <v>3 NO PACTADOS</v>
          </cell>
          <cell r="AU218" t="str">
            <v>4 NO SE HA ADICIONADO NI EN VALOR y EN TIEMPO</v>
          </cell>
          <cell r="BA218">
            <v>46041</v>
          </cell>
          <cell r="BB218">
            <v>46037</v>
          </cell>
          <cell r="BC218" t="str">
            <v>N-A</v>
          </cell>
          <cell r="BD218">
            <v>46041</v>
          </cell>
          <cell r="BE218">
            <v>46374</v>
          </cell>
          <cell r="BH218"/>
          <cell r="BK218"/>
          <cell r="BQ218">
            <v>52600000</v>
          </cell>
          <cell r="BR218" t="str">
            <v>HECTOR</v>
          </cell>
          <cell r="BS218" t="str">
            <v>https://www.secop.gov.co/CO1BusinessLine/Tendering/BuyerWorkArea/Index?docUniqueIdentifier=CO1.BDOS.9597462</v>
          </cell>
          <cell r="BT218" t="str">
            <v>VIGENTE</v>
          </cell>
          <cell r="BV218" t="str">
            <v>https://community.secop.gov.co/Public/Tendering/OpportunityDetail/Index?noticeUID=CO1.NTC.9610279&amp;isFromPublicArea=True&amp;isModal=False</v>
          </cell>
          <cell r="BW218" t="str">
            <v>interprete2.cobe25k@parquesnacionales.gov.co</v>
          </cell>
          <cell r="BX218" t="str">
            <v>INGENIERA FORESTAL</v>
          </cell>
          <cell r="BY218">
            <v>29215</v>
          </cell>
        </row>
        <row r="219">
          <cell r="A219" t="str">
            <v>CD-NC-217-2026</v>
          </cell>
          <cell r="B219" t="str">
            <v>FONAM</v>
          </cell>
          <cell r="C219" t="str">
            <v>NC-CPS-217-2026</v>
          </cell>
          <cell r="D219" t="str">
            <v>SIMÓN DANIEL RODRÍGUEZ PINILLA</v>
          </cell>
          <cell r="E219">
            <v>46041</v>
          </cell>
          <cell r="F219" t="str">
            <v>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v>
          </cell>
          <cell r="G219" t="str">
            <v>PROFESIONAL</v>
          </cell>
          <cell r="H219" t="str">
            <v>2 CONTRATACIÓN DIRECTA</v>
          </cell>
          <cell r="I219" t="str">
            <v>14 PRESTACIÓN DE SERVICIOS</v>
          </cell>
          <cell r="J219" t="str">
            <v>N/A</v>
          </cell>
          <cell r="K219">
            <v>80111600</v>
          </cell>
          <cell r="L219">
            <v>326</v>
          </cell>
          <cell r="M219">
            <v>326</v>
          </cell>
          <cell r="N219">
            <v>46041</v>
          </cell>
          <cell r="O219">
            <v>7225000</v>
          </cell>
          <cell r="P219">
            <v>75140000</v>
          </cell>
          <cell r="Q219" t="str">
            <v>SETENTA Y CINCO MILLONES CIENTO CUARENTA MIL PESOS</v>
          </cell>
          <cell r="R219" t="str">
            <v>1 PERSONA NATURAL</v>
          </cell>
          <cell r="S219" t="str">
            <v>3 CÉDULA DE CIUDADANÍA</v>
          </cell>
          <cell r="T219">
            <v>1136881699</v>
          </cell>
          <cell r="V219" t="str">
            <v>N/A</v>
          </cell>
          <cell r="W219" t="str">
            <v>11 NO SE DILIGENCIA INFORMACIÓN PARA ESTE FORMULARIO EN ESTE PERÍODO DE REPORTE</v>
          </cell>
          <cell r="X219" t="str">
            <v>MASCULINO</v>
          </cell>
          <cell r="Y219" t="str">
            <v>CUNDINAMARCA</v>
          </cell>
          <cell r="Z219" t="str">
            <v>BOGOTA</v>
          </cell>
          <cell r="AA219" t="str">
            <v>SIMÓN</v>
          </cell>
          <cell r="AB219" t="str">
            <v>DANIEL</v>
          </cell>
          <cell r="AC219" t="str">
            <v>RODRÍGUEZ</v>
          </cell>
          <cell r="AD219" t="str">
            <v>PINILLA</v>
          </cell>
          <cell r="AE219" t="str">
            <v>NO</v>
          </cell>
          <cell r="AF219" t="str">
            <v>6 NO CONSTITUYÓ GARANTÍAS</v>
          </cell>
          <cell r="AG219" t="str">
            <v>N-A</v>
          </cell>
          <cell r="AH219" t="str">
            <v>99999998 NO SE DILIGENCIA INFORMACIÓN PARA ESTE FORMULARIO EN ESTE PERÍODO DE REPORTE</v>
          </cell>
          <cell r="AI219">
            <v>2</v>
          </cell>
          <cell r="AJ219" t="str">
            <v>N-A</v>
          </cell>
          <cell r="AK219" t="str">
            <v>SSNA - SUBDIRECCIÓN DE SOSTENIBILIDAD Y NEGOCIOS AMBIENTALES</v>
          </cell>
          <cell r="AL219" t="str">
            <v>JORGE ALONSO CANO RESTREPO</v>
          </cell>
          <cell r="AM219">
            <v>71616905</v>
          </cell>
          <cell r="AN219" t="str">
            <v>SSNA - SUBDIRECCIÓN DE SOSTENIBILIDAD Y NEGOCIOS AMBIENTALES</v>
          </cell>
          <cell r="AO219" t="str">
            <v>2 SUPERVISOR</v>
          </cell>
          <cell r="AP219" t="str">
            <v>3 CÉDULA DE CIUDADANÍA</v>
          </cell>
          <cell r="AQ219">
            <v>71616905</v>
          </cell>
          <cell r="AR219" t="str">
            <v>JORGE ALONSO CANO RESTREPO</v>
          </cell>
          <cell r="AS219">
            <v>312</v>
          </cell>
          <cell r="AT219" t="str">
            <v>3 NO PACTADOS</v>
          </cell>
          <cell r="AU219" t="str">
            <v>4 NO SE HA ADICIONADO NI EN VALOR y EN TIEMPO</v>
          </cell>
          <cell r="BA219">
            <v>46041</v>
          </cell>
          <cell r="BB219">
            <v>46041</v>
          </cell>
          <cell r="BC219" t="str">
            <v>N-A</v>
          </cell>
          <cell r="BD219">
            <v>46041</v>
          </cell>
          <cell r="BE219">
            <v>46374</v>
          </cell>
          <cell r="BH219"/>
          <cell r="BK219"/>
          <cell r="BQ219">
            <v>75140000</v>
          </cell>
          <cell r="BR219" t="str">
            <v>HECTOR</v>
          </cell>
          <cell r="BS219" t="str">
            <v>https://www.secop.gov.co/CO1BusinessLine/Tendering/BuyerWorkArea/Index?docUniqueIdentifier=CO1.BDOS.9598037</v>
          </cell>
          <cell r="BT219" t="str">
            <v>VIGENTE</v>
          </cell>
          <cell r="BV219" t="str">
            <v>https://community.secop.gov.co/Public/Tendering/OpportunityDetail/Index?noticeUID=CO1.NTC.9610981&amp;isFromPublicArea=True&amp;isModal=False</v>
          </cell>
          <cell r="BW219" t="str">
            <v>simon.rodriguez@parquesnacionales.gov.co</v>
          </cell>
          <cell r="BX219" t="str">
            <v>ADMINISTRADOR DE EMPRESAS</v>
          </cell>
          <cell r="BY219">
            <v>32773</v>
          </cell>
        </row>
        <row r="220">
          <cell r="A220" t="str">
            <v>CD-NC-218-2026</v>
          </cell>
          <cell r="B220" t="str">
            <v>NACIÓN</v>
          </cell>
          <cell r="C220" t="str">
            <v>NC-CPS-218-2026</v>
          </cell>
          <cell r="D220" t="str">
            <v>ADRIANA LORENA BERNAL FONSECA</v>
          </cell>
          <cell r="E220">
            <v>46041</v>
          </cell>
          <cell r="F220" t="str">
            <v>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v>
          </cell>
          <cell r="G220" t="str">
            <v>PROFESIONAL</v>
          </cell>
          <cell r="H220" t="str">
            <v>2 CONTRATACIÓN DIRECTA</v>
          </cell>
          <cell r="I220" t="str">
            <v>14 PRESTACIÓN DE SERVICIOS</v>
          </cell>
          <cell r="J220" t="str">
            <v>N/A</v>
          </cell>
          <cell r="K220">
            <v>80111600</v>
          </cell>
          <cell r="L220">
            <v>1926</v>
          </cell>
          <cell r="M220">
            <v>24626</v>
          </cell>
          <cell r="N220">
            <v>46041</v>
          </cell>
          <cell r="O220">
            <v>9851000</v>
          </cell>
          <cell r="P220">
            <v>112301400</v>
          </cell>
          <cell r="Q220" t="str">
            <v>CIENTO DOCE MILLONES TRESCIENTOS UN MIL CUATROCIENTOS PESOS</v>
          </cell>
          <cell r="R220" t="str">
            <v>1 PERSONA NATURAL</v>
          </cell>
          <cell r="S220" t="str">
            <v>3 CÉDULA DE CIUDADANÍA</v>
          </cell>
          <cell r="T220">
            <v>46384587</v>
          </cell>
          <cell r="V220" t="str">
            <v>N/A</v>
          </cell>
          <cell r="W220" t="str">
            <v>11 NO SE DILIGENCIA INFORMACIÓN PARA ESTE FORMULARIO EN ESTE PERÍODO DE REPORTE</v>
          </cell>
          <cell r="X220" t="str">
            <v>FEMENINO</v>
          </cell>
          <cell r="Y220" t="str">
            <v xml:space="preserve">BOYACA </v>
          </cell>
          <cell r="Z220" t="str">
            <v>SOGAMOSO</v>
          </cell>
          <cell r="AA220" t="str">
            <v>ADRIANA</v>
          </cell>
          <cell r="AB220" t="str">
            <v>LORENA</v>
          </cell>
          <cell r="AC220" t="str">
            <v>BERNAL</v>
          </cell>
          <cell r="AD220" t="str">
            <v>FONSECA</v>
          </cell>
          <cell r="AE220" t="str">
            <v xml:space="preserve">SI </v>
          </cell>
          <cell r="AF220" t="str">
            <v>1 PÓLIZA</v>
          </cell>
          <cell r="AG220" t="str">
            <v>12 SEGUROS DEL ESTADO</v>
          </cell>
          <cell r="AH220" t="str">
            <v>2 CUMPLIMIENTO</v>
          </cell>
          <cell r="AI220">
            <v>46041</v>
          </cell>
          <cell r="AJ220" t="str">
            <v>11-46-101098897</v>
          </cell>
          <cell r="AK220" t="str">
            <v>SAF - SUBDIRECCIÓN ADMINISTRATIVA Y FINANCIERA - OTRAS OFICINAS</v>
          </cell>
          <cell r="AL220" t="str">
            <v>JULIA ASTRID DEL CASTILLO SABOGAL</v>
          </cell>
          <cell r="AM220">
            <v>51790514</v>
          </cell>
          <cell r="AN220" t="str">
            <v>GRUPO DE TECNOLOGÍAS DE LA INFORMACIÓN Y LAS COMUNICACIONES</v>
          </cell>
          <cell r="AO220" t="str">
            <v>2 SUPERVISOR</v>
          </cell>
          <cell r="AP220" t="str">
            <v>3 CÉDULA DE CIUDADANÍA</v>
          </cell>
          <cell r="AQ220">
            <v>1026272261</v>
          </cell>
          <cell r="AR220" t="str">
            <v>GIPSY VIVIAN ARENAS HERNANDEZ</v>
          </cell>
          <cell r="AS220">
            <v>341</v>
          </cell>
          <cell r="AT220" t="str">
            <v>3 NO PACTADOS</v>
          </cell>
          <cell r="AU220" t="str">
            <v>4 NO SE HA ADICIONADO NI EN VALOR y EN TIEMPO</v>
          </cell>
          <cell r="BA220">
            <v>46041</v>
          </cell>
          <cell r="BB220">
            <v>46041</v>
          </cell>
          <cell r="BC220">
            <v>46042</v>
          </cell>
          <cell r="BD220">
            <v>46042</v>
          </cell>
          <cell r="BE220">
            <v>46387</v>
          </cell>
          <cell r="BH220"/>
          <cell r="BK220"/>
          <cell r="BQ220">
            <v>112301400</v>
          </cell>
          <cell r="BR220" t="str">
            <v>PAOLA</v>
          </cell>
          <cell r="BS220" t="str">
            <v>https://www.secop.gov.co/CO1BusinessLine/Tendering/BuyerWorkArea/Index?docUniqueIdentifier=CO1.BDOS.9592725</v>
          </cell>
          <cell r="BT220" t="str">
            <v>VIGENTE</v>
          </cell>
          <cell r="BV220" t="str">
            <v>https://community.secop.gov.co/Public/Tendering/OpportunityDetail/Index?noticeUID=CO1.NTC.9610184&amp;isFromPublicArea=True&amp;isModal=False</v>
          </cell>
          <cell r="BW220" t="str">
            <v>adriana.bernal@parquesnacionales.gov.co</v>
          </cell>
          <cell r="BX220" t="str">
            <v>INGENIERA SANITARIA Y AMBIENTAL</v>
          </cell>
          <cell r="BY220">
            <v>30646</v>
          </cell>
        </row>
        <row r="221">
          <cell r="A221" t="str">
            <v>CD-NC-219-2026</v>
          </cell>
          <cell r="B221" t="str">
            <v>NACIÓN</v>
          </cell>
          <cell r="C221" t="str">
            <v>NC-CPS-219-2026</v>
          </cell>
          <cell r="D221" t="str">
            <v>JONNY SEBASTIAN CASTILLO CARDENAS</v>
          </cell>
          <cell r="E221">
            <v>46041</v>
          </cell>
          <cell r="F221" t="str">
            <v>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v>
          </cell>
          <cell r="G221" t="str">
            <v>PROFESIONAL</v>
          </cell>
          <cell r="H221" t="str">
            <v>2 CONTRATACIÓN DIRECTA</v>
          </cell>
          <cell r="I221" t="str">
            <v>14 PRESTACIÓN DE SERVICIOS</v>
          </cell>
          <cell r="J221" t="str">
            <v>N/A</v>
          </cell>
          <cell r="K221">
            <v>80111600</v>
          </cell>
          <cell r="L221">
            <v>2126</v>
          </cell>
          <cell r="M221">
            <v>24926</v>
          </cell>
          <cell r="N221">
            <v>46041</v>
          </cell>
          <cell r="O221">
            <v>4760000</v>
          </cell>
          <cell r="P221">
            <v>47600000</v>
          </cell>
          <cell r="Q221" t="str">
            <v>CUARENTA Y SIETE MILLONES SEISCIENTOS MIL PESOS</v>
          </cell>
          <cell r="R221" t="str">
            <v>1 PERSONA NATURAL</v>
          </cell>
          <cell r="S221" t="str">
            <v>3 CÉDULA DE CIUDADANÍA</v>
          </cell>
          <cell r="T221">
            <v>1233890974</v>
          </cell>
          <cell r="V221" t="str">
            <v>N/A</v>
          </cell>
          <cell r="W221" t="str">
            <v>11 NO SE DILIGENCIA INFORMACIÓN PARA ESTE FORMULARIO EN ESTE PERÍODO DE REPORTE</v>
          </cell>
          <cell r="X221" t="str">
            <v>MASCULINO</v>
          </cell>
          <cell r="Y221" t="str">
            <v>CUNDINAMARCA</v>
          </cell>
          <cell r="Z221" t="str">
            <v>BOGOTA</v>
          </cell>
          <cell r="AA221" t="str">
            <v>JONNY</v>
          </cell>
          <cell r="AB221" t="str">
            <v>SEBASTIAN</v>
          </cell>
          <cell r="AC221" t="str">
            <v>CASTILLO</v>
          </cell>
          <cell r="AD221" t="str">
            <v>CARDENAS</v>
          </cell>
          <cell r="AE221" t="str">
            <v>NO</v>
          </cell>
          <cell r="AF221" t="str">
            <v>6 NO CONSTITUYÓ GARANTÍAS</v>
          </cell>
          <cell r="AG221" t="str">
            <v>N-A</v>
          </cell>
          <cell r="AH221" t="str">
            <v>99999998 NO SE DILIGENCIA INFORMACIÓN PARA ESTE FORMULARIO EN ESTE PERÍODO DE REPORTE</v>
          </cell>
          <cell r="AI221">
            <v>2</v>
          </cell>
          <cell r="AJ221" t="str">
            <v>N-A</v>
          </cell>
          <cell r="AK221" t="str">
            <v>SGMAP - SUBDIRECCIÓN DE GESTIÓN Y MANEJO DE ÁREAS PROTEGIDAS</v>
          </cell>
          <cell r="AL221" t="str">
            <v>MARTA CECILIA DÍAZ LEGUIZAMÓN</v>
          </cell>
          <cell r="AM221">
            <v>40023756</v>
          </cell>
          <cell r="AN221" t="str">
            <v>GRUPO DE TRÁMITES Y EVALUACIÓN AMBIENTAL</v>
          </cell>
          <cell r="AO221" t="str">
            <v>2 SUPERVISOR</v>
          </cell>
          <cell r="AP221" t="str">
            <v>3 CÉDULA DE CIUDADANÍA</v>
          </cell>
          <cell r="AQ221">
            <v>79690000</v>
          </cell>
          <cell r="AR221" t="str">
            <v>GUILLERMO ALBERTO SANTOS CEBALLOS</v>
          </cell>
          <cell r="AS221">
            <v>300</v>
          </cell>
          <cell r="AT221" t="str">
            <v>3 NO PACTADOS</v>
          </cell>
          <cell r="AU221" t="str">
            <v>4 NO SE HA ADICIONADO NI EN VALOR y EN TIEMPO</v>
          </cell>
          <cell r="BA221">
            <v>46041</v>
          </cell>
          <cell r="BB221">
            <v>46043</v>
          </cell>
          <cell r="BC221" t="str">
            <v>N-A</v>
          </cell>
          <cell r="BD221">
            <v>46041</v>
          </cell>
          <cell r="BE221">
            <v>46374</v>
          </cell>
          <cell r="BH221"/>
          <cell r="BK221"/>
          <cell r="BQ221">
            <v>47600000</v>
          </cell>
          <cell r="BR221" t="str">
            <v>HECTOR</v>
          </cell>
          <cell r="BS221" t="str">
            <v>https://www.secop.gov.co/CO1BusinessLine/Tendering/BuyerWorkArea/Index?docUniqueIdentifier=CO1.BDOS.9598477</v>
          </cell>
          <cell r="BT221" t="str">
            <v>VIGENTE</v>
          </cell>
          <cell r="BV221" t="str">
            <v>https://community.secop.gov.co/Public/Common/GoogleReCaptcha/Index?previousUrl=https%3a%2f%2fcommunity.secop.gov.co%2fPublic%2fTendering%2fOpportunityDetail%2fIndex%3fnoticeUID%3dCO1.NTC.9611251%26isFromPublicArea%3dTrue%26isModal%3dFalse</v>
          </cell>
          <cell r="BX221" t="str">
            <v>INGENIERO AMBIENTAL Y SANITARIO</v>
          </cell>
          <cell r="BY221">
            <v>28255</v>
          </cell>
        </row>
        <row r="222">
          <cell r="A222" t="str">
            <v>CD-NC-222-2026</v>
          </cell>
          <cell r="B222" t="str">
            <v>NACIÓN</v>
          </cell>
          <cell r="C222" t="str">
            <v>NC-CPS-220-2026</v>
          </cell>
          <cell r="D222" t="str">
            <v>SELENE DEL PILAR SIMANCAS BUSTAMANTE</v>
          </cell>
          <cell r="E222">
            <v>46041</v>
          </cell>
          <cell r="F222" t="str">
            <v>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v>
          </cell>
          <cell r="G222" t="str">
            <v>PROFESIONAL</v>
          </cell>
          <cell r="H222" t="str">
            <v>2 CONTRATACIÓN DIRECTA</v>
          </cell>
          <cell r="I222" t="str">
            <v>14 PRESTACIÓN DE SERVICIOS</v>
          </cell>
          <cell r="J222" t="str">
            <v>N/A</v>
          </cell>
          <cell r="K222">
            <v>80111600</v>
          </cell>
          <cell r="L222">
            <v>1926</v>
          </cell>
          <cell r="M222">
            <v>25026</v>
          </cell>
          <cell r="N222">
            <v>46041</v>
          </cell>
          <cell r="O222">
            <v>8605000</v>
          </cell>
          <cell r="P222">
            <v>98097000</v>
          </cell>
          <cell r="Q222" t="str">
            <v>NOVENTA Y OCHO MILLONES NOVENTA Y SIETE MIL PESOS</v>
          </cell>
          <cell r="R222" t="str">
            <v>1 PERSONA NATURAL</v>
          </cell>
          <cell r="S222" t="str">
            <v>3 CÉDULA DE CIUDADANÍA</v>
          </cell>
          <cell r="T222">
            <v>63537685</v>
          </cell>
          <cell r="V222" t="str">
            <v>N/A</v>
          </cell>
          <cell r="W222" t="str">
            <v>11 NO SE DILIGENCIA INFORMACIÓN PARA ESTE FORMULARIO EN ESTE PERÍODO DE REPORTE</v>
          </cell>
          <cell r="X222" t="str">
            <v>FEMENINO</v>
          </cell>
          <cell r="Y222" t="str">
            <v>SANTANDER</v>
          </cell>
          <cell r="Z222" t="str">
            <v>BARRANCABERMEJA</v>
          </cell>
          <cell r="AA222" t="str">
            <v>SELENE</v>
          </cell>
          <cell r="AB222" t="str">
            <v>DEL PILAR</v>
          </cell>
          <cell r="AC222" t="str">
            <v>SIMANCAS</v>
          </cell>
          <cell r="AD222" t="str">
            <v>BUSTAMANTE</v>
          </cell>
          <cell r="AE222" t="str">
            <v xml:space="preserve">SI </v>
          </cell>
          <cell r="AF222" t="str">
            <v>1 PÓLIZA</v>
          </cell>
          <cell r="AG222" t="str">
            <v>12 SEGUROS DEL ESTADO</v>
          </cell>
          <cell r="AH222" t="str">
            <v>2 CUMPLIMIENTO</v>
          </cell>
          <cell r="AI222">
            <v>46041</v>
          </cell>
          <cell r="AJ222" t="str">
            <v>21-46-101130951</v>
          </cell>
          <cell r="AK222" t="str">
            <v>SAF - SUBDIRECCIÓN ADMINISTRATIVA Y FINANCIERA - OTRAS OFICINAS</v>
          </cell>
          <cell r="AL222" t="str">
            <v>JULIA ASTRID DEL CASTILLO SABOGAL</v>
          </cell>
          <cell r="AM222">
            <v>51790514</v>
          </cell>
          <cell r="AN222" t="str">
            <v>GRUPO DE TECNOLOGÍAS DE LA INFORMACIÓN Y LAS COMUNICACIONES</v>
          </cell>
          <cell r="AO222" t="str">
            <v>2 SUPERVISOR</v>
          </cell>
          <cell r="AP222" t="str">
            <v>3 CÉDULA DE CIUDADANÍA</v>
          </cell>
          <cell r="AQ222">
            <v>1026272261</v>
          </cell>
          <cell r="AR222" t="str">
            <v>GIPSY VIVIAN ARENAS HERNANDEZ</v>
          </cell>
          <cell r="AS222">
            <v>341</v>
          </cell>
          <cell r="AT222" t="str">
            <v>3 NO PACTADOS</v>
          </cell>
          <cell r="AU222" t="str">
            <v>4 NO SE HA ADICIONADO NI EN VALOR y EN TIEMPO</v>
          </cell>
          <cell r="BA222">
            <v>46041</v>
          </cell>
          <cell r="BB222">
            <v>46041</v>
          </cell>
          <cell r="BC222">
            <v>46042</v>
          </cell>
          <cell r="BD222">
            <v>46042</v>
          </cell>
          <cell r="BE222">
            <v>46387</v>
          </cell>
          <cell r="BH222"/>
          <cell r="BK222"/>
          <cell r="BQ222">
            <v>98097000</v>
          </cell>
          <cell r="BR222" t="str">
            <v>EVELYN</v>
          </cell>
          <cell r="BS222" t="str">
            <v>https://www.secop.gov.co/CO1BusinessLine/Tendering/BuyerWorkArea/Index?docUniqueIdentifier=CO1.BDOS.9602676</v>
          </cell>
          <cell r="BT222" t="str">
            <v>VIGENTE</v>
          </cell>
          <cell r="BV222" t="str">
            <v>https://community.secop.gov.co/Public/Tendering/OpportunityDetail/Index?noticeUID=CO1.NTC.9615586&amp;isFromPublicArea=True&amp;isModal=False</v>
          </cell>
          <cell r="BW222" t="str">
            <v>selene.simancas@parquesnacionales.gov.co</v>
          </cell>
          <cell r="BX222" t="str">
            <v>ABOGADA</v>
          </cell>
          <cell r="BY222">
            <v>30399</v>
          </cell>
        </row>
        <row r="223">
          <cell r="A223" t="str">
            <v>CD-NC-221-2026</v>
          </cell>
          <cell r="B223" t="str">
            <v>NACIÓN</v>
          </cell>
          <cell r="C223" t="str">
            <v>NC-CPS-221-2026</v>
          </cell>
          <cell r="D223" t="str">
            <v>JOSÉ LUIS RODRÍGUEZ ACERO</v>
          </cell>
          <cell r="E223">
            <v>46042</v>
          </cell>
          <cell r="F223" t="str">
            <v>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v>
          </cell>
          <cell r="G223" t="str">
            <v>PROFESIONAL</v>
          </cell>
          <cell r="H223" t="str">
            <v>2 CONTRATACIÓN DIRECTA</v>
          </cell>
          <cell r="I223" t="str">
            <v>14 PRESTACIÓN DE SERVICIOS</v>
          </cell>
          <cell r="J223" t="str">
            <v>N/A</v>
          </cell>
          <cell r="K223">
            <v>80111600</v>
          </cell>
          <cell r="L223">
            <v>2426</v>
          </cell>
          <cell r="M223">
            <v>28826</v>
          </cell>
          <cell r="N223">
            <v>46042</v>
          </cell>
          <cell r="O223">
            <v>7659000</v>
          </cell>
          <cell r="P223">
            <v>76590000</v>
          </cell>
          <cell r="Q223" t="str">
            <v>SETENTA Y SEIS MILLONES QUINIENTOS NOVENTA MIL PESOS</v>
          </cell>
          <cell r="R223" t="str">
            <v>1 PERSONA NATURAL</v>
          </cell>
          <cell r="S223" t="str">
            <v>3 CÉDULA DE CIUDADANÍA</v>
          </cell>
          <cell r="T223">
            <v>80121185</v>
          </cell>
          <cell r="V223" t="str">
            <v>N/A</v>
          </cell>
          <cell r="W223" t="str">
            <v>11 NO SE DILIGENCIA INFORMACIÓN PARA ESTE FORMULARIO EN ESTE PERÍODO DE REPORTE</v>
          </cell>
          <cell r="X223" t="str">
            <v>MASCULINO</v>
          </cell>
          <cell r="Y223" t="str">
            <v>CUNDINAMARCA</v>
          </cell>
          <cell r="Z223" t="str">
            <v>BOGOTA</v>
          </cell>
          <cell r="AA223" t="str">
            <v>JOSÉ</v>
          </cell>
          <cell r="AB223" t="str">
            <v>LUIS</v>
          </cell>
          <cell r="AC223" t="str">
            <v>RODRÍGUEZ</v>
          </cell>
          <cell r="AD223" t="str">
            <v>ACERO</v>
          </cell>
          <cell r="AE223" t="str">
            <v>NO</v>
          </cell>
          <cell r="AF223" t="str">
            <v>6 NO CONSTITUYÓ GARANTÍAS</v>
          </cell>
          <cell r="AG223" t="str">
            <v>N-A</v>
          </cell>
          <cell r="AH223" t="str">
            <v>99999998 NO SE DILIGENCIA INFORMACIÓN PARA ESTE FORMULARIO EN ESTE PERÍODO DE REPORTE</v>
          </cell>
          <cell r="AI223">
            <v>2</v>
          </cell>
          <cell r="AJ223" t="str">
            <v>N-A</v>
          </cell>
          <cell r="AK223" t="str">
            <v>SGMAP - SUBDIRECCIÓN DE GESTIÓN Y MANEJO DE ÁREAS PROTEGIDAS</v>
          </cell>
          <cell r="AL223" t="str">
            <v>MARTA CECILIA DÍAZ LEGUIZAMÓN</v>
          </cell>
          <cell r="AM223">
            <v>40023756</v>
          </cell>
          <cell r="AN223" t="str">
            <v>GRUPO DE GESTIÓN DEL CONOCIMIENTO E INNOVACIÓN</v>
          </cell>
          <cell r="AO223" t="str">
            <v>2 SUPERVISOR</v>
          </cell>
          <cell r="AP223" t="str">
            <v>3 CÉDULA DE CIUDADANÍA</v>
          </cell>
          <cell r="AQ223">
            <v>51723033</v>
          </cell>
          <cell r="AR223" t="str">
            <v>LUZ MILA SOTELO DELGADILLO</v>
          </cell>
          <cell r="AS223">
            <v>300</v>
          </cell>
          <cell r="AT223" t="str">
            <v>3 NO PACTADOS</v>
          </cell>
          <cell r="AU223" t="str">
            <v>4 NO SE HA ADICIONADO NI EN VALOR y EN TIEMPO</v>
          </cell>
          <cell r="BA223">
            <v>46042</v>
          </cell>
          <cell r="BB223">
            <v>46037</v>
          </cell>
          <cell r="BC223" t="str">
            <v>N-A</v>
          </cell>
          <cell r="BD223">
            <v>46042</v>
          </cell>
          <cell r="BE223">
            <v>46345</v>
          </cell>
          <cell r="BH223"/>
          <cell r="BK223"/>
          <cell r="BQ223">
            <v>76590000</v>
          </cell>
          <cell r="BR223" t="str">
            <v>YULY</v>
          </cell>
          <cell r="BS223" t="str">
            <v>https://www.secop.gov.co/CO1BusinessLine/Tendering/BuyerWorkArea/Index?docUniqueIdentifier=CO1.BDOS.9618000</v>
          </cell>
          <cell r="BT223" t="str">
            <v>VIGENTE</v>
          </cell>
          <cell r="BV223" t="str">
            <v>https://community.secop.gov.co/Public/Tendering/OpportunityDetail/Index?noticeUID=CO1.NTC.9636354&amp;isFromPublicArea=True&amp;isModal=False</v>
          </cell>
          <cell r="BX223" t="str">
            <v>INGENIERO AMBIENTAL</v>
          </cell>
          <cell r="BY223">
            <v>30669</v>
          </cell>
        </row>
        <row r="224">
          <cell r="A224" t="str">
            <v>CD-NC-223-2026</v>
          </cell>
          <cell r="B224" t="str">
            <v>NACIÓN</v>
          </cell>
          <cell r="C224" t="str">
            <v>NC-CPS-222-2026</v>
          </cell>
          <cell r="D224" t="str">
            <v>NÉSTOR FABIÁN AMARILLO RICO</v>
          </cell>
          <cell r="E224">
            <v>46041</v>
          </cell>
          <cell r="F224" t="str">
            <v>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v>
          </cell>
          <cell r="G224" t="str">
            <v>PROFESIONAL</v>
          </cell>
          <cell r="H224" t="str">
            <v>2 CONTRATACIÓN DIRECTA</v>
          </cell>
          <cell r="I224" t="str">
            <v>14 PRESTACIÓN DE SERVICIOS</v>
          </cell>
          <cell r="J224" t="str">
            <v>N/A</v>
          </cell>
          <cell r="K224">
            <v>80111600</v>
          </cell>
          <cell r="L224">
            <v>2326</v>
          </cell>
          <cell r="M224">
            <v>25626</v>
          </cell>
          <cell r="N224">
            <v>46041</v>
          </cell>
          <cell r="O224">
            <v>8605000</v>
          </cell>
          <cell r="P224">
            <v>86050000</v>
          </cell>
          <cell r="Q224" t="str">
            <v>OCHENTA Y SEIS MILLONES CINCUENTA MIL PESOS</v>
          </cell>
          <cell r="R224" t="str">
            <v>1 PERSONA NATURAL</v>
          </cell>
          <cell r="S224" t="str">
            <v>3 CÉDULA DE CIUDADANÍA</v>
          </cell>
          <cell r="T224">
            <v>80238445</v>
          </cell>
          <cell r="V224" t="str">
            <v>N/A</v>
          </cell>
          <cell r="W224" t="str">
            <v>11 NO SE DILIGENCIA INFORMACIÓN PARA ESTE FORMULARIO EN ESTE PERÍODO DE REPORTE</v>
          </cell>
          <cell r="X224" t="str">
            <v>MASCULINO</v>
          </cell>
          <cell r="Y224" t="str">
            <v>CUNDINAMARCA</v>
          </cell>
          <cell r="Z224" t="str">
            <v>BOGOTA</v>
          </cell>
          <cell r="AA224" t="str">
            <v>NÉSTOR</v>
          </cell>
          <cell r="AB224" t="str">
            <v>FABIÁN</v>
          </cell>
          <cell r="AC224" t="str">
            <v>AMARILLO</v>
          </cell>
          <cell r="AD224" t="str">
            <v>RICO</v>
          </cell>
          <cell r="AE224" t="str">
            <v xml:space="preserve">SI </v>
          </cell>
          <cell r="AF224" t="str">
            <v>1 PÓLIZA</v>
          </cell>
          <cell r="AG224" t="str">
            <v>12 SEGUROS DEL ESTADO</v>
          </cell>
          <cell r="AH224" t="str">
            <v>2 CUMPLIMIENTO</v>
          </cell>
          <cell r="AI224">
            <v>46042</v>
          </cell>
          <cell r="AJ224" t="str">
            <v>21-46-101130959</v>
          </cell>
          <cell r="AK224" t="str">
            <v>SGMAP - SUBDIRECCIÓN DE GESTIÓN Y MANEJO DE ÁREAS PROTEGIDAS</v>
          </cell>
          <cell r="AL224" t="str">
            <v>MARTA CECILIA DÍAZ LEGUIZAMÓN</v>
          </cell>
          <cell r="AM224">
            <v>40023756</v>
          </cell>
          <cell r="AN224" t="str">
            <v>GRUPO DE GESTIÓN E INTEGRACIÓN DEL SINAP</v>
          </cell>
          <cell r="AO224" t="str">
            <v>2 SUPERVISOR</v>
          </cell>
          <cell r="AP224" t="str">
            <v>3 CÉDULA DE CIUDADANÍA</v>
          </cell>
          <cell r="AQ224">
            <v>5947992</v>
          </cell>
          <cell r="AR224" t="str">
            <v>LUIS ALBERTO CRUZ COLORADO</v>
          </cell>
          <cell r="AS224">
            <v>300</v>
          </cell>
          <cell r="AT224" t="str">
            <v>3 NO PACTADOS</v>
          </cell>
          <cell r="AU224" t="str">
            <v>4 NO SE HA ADICIONADO NI EN VALOR y EN TIEMPO</v>
          </cell>
          <cell r="BA224">
            <v>46041</v>
          </cell>
          <cell r="BB224">
            <v>46035</v>
          </cell>
          <cell r="BC224">
            <v>46042</v>
          </cell>
          <cell r="BD224">
            <v>46042</v>
          </cell>
          <cell r="BE224">
            <v>46345</v>
          </cell>
          <cell r="BH224"/>
          <cell r="BK224"/>
          <cell r="BQ224">
            <v>86050000</v>
          </cell>
          <cell r="BR224" t="str">
            <v>HECTOR</v>
          </cell>
          <cell r="BS224" t="str">
            <v>https://www.secop.gov.co/CO1BusinessLine/Tendering/BuyerWorkArea/Index?docUniqueIdentifier=CO1.BDOS.9603184</v>
          </cell>
          <cell r="BT224" t="str">
            <v>VIGENTE</v>
          </cell>
          <cell r="BV224" t="str">
            <v>https://community.secop.gov.co/Public/Tendering/OpportunityDetail/Index?noticeUID=CO1.NTC.9618135&amp;isFromPublicArea=True&amp;isModal=False</v>
          </cell>
          <cell r="BW224" t="str">
            <v>nuevasareas.gestion@parquesnacionales.gov.co</v>
          </cell>
          <cell r="BX224" t="str">
            <v>PROFESIONAL EN RELACIONES INTERNACIONALES</v>
          </cell>
          <cell r="BY224">
            <v>29726</v>
          </cell>
        </row>
        <row r="225">
          <cell r="A225" t="str">
            <v>CD-NC-225-2026</v>
          </cell>
          <cell r="B225" t="str">
            <v>NACIÓN</v>
          </cell>
          <cell r="C225" t="str">
            <v>NC-CPS-223-2026</v>
          </cell>
          <cell r="D225" t="str">
            <v>LAURA VALENTINA CARREÑO GIL</v>
          </cell>
          <cell r="E225">
            <v>46041</v>
          </cell>
          <cell r="F225" t="str">
            <v>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v>
          </cell>
          <cell r="G225" t="str">
            <v>PROFESIONAL</v>
          </cell>
          <cell r="H225" t="str">
            <v>2 CONTRATACIÓN DIRECTA</v>
          </cell>
          <cell r="I225" t="str">
            <v>14 PRESTACIÓN DE SERVICIOS</v>
          </cell>
          <cell r="J225" t="str">
            <v>N/A</v>
          </cell>
          <cell r="K225">
            <v>80111600</v>
          </cell>
          <cell r="L225">
            <v>5026</v>
          </cell>
          <cell r="M225">
            <v>25126</v>
          </cell>
          <cell r="N225">
            <v>46041</v>
          </cell>
          <cell r="O225">
            <v>3783000</v>
          </cell>
          <cell r="P225">
            <v>43504500</v>
          </cell>
          <cell r="Q225" t="str">
            <v>CUARENTA Y TRES MILLONES QUINIENTOS CUATRO MIL QUINIENTOS PESOS</v>
          </cell>
          <cell r="R225" t="str">
            <v>1 PERSONA NATURAL</v>
          </cell>
          <cell r="S225" t="str">
            <v>3 CÉDULA DE CIUDADANÍA</v>
          </cell>
          <cell r="T225">
            <v>1007244391</v>
          </cell>
          <cell r="V225" t="str">
            <v>N/A</v>
          </cell>
          <cell r="W225" t="str">
            <v>11 NO SE DILIGENCIA INFORMACIÓN PARA ESTE FORMULARIO EN ESTE PERÍODO DE REPORTE</v>
          </cell>
          <cell r="X225" t="str">
            <v>FEMENINO</v>
          </cell>
          <cell r="Y225" t="str">
            <v>CUNDINAMARCA</v>
          </cell>
          <cell r="Z225" t="str">
            <v>BOGOTA</v>
          </cell>
          <cell r="AA225" t="str">
            <v>LAURA</v>
          </cell>
          <cell r="AB225" t="str">
            <v>VALENTINA</v>
          </cell>
          <cell r="AC225" t="str">
            <v>CARREÑO</v>
          </cell>
          <cell r="AD225" t="str">
            <v>GIL</v>
          </cell>
          <cell r="AE225" t="str">
            <v>NO</v>
          </cell>
          <cell r="AF225" t="str">
            <v>6 NO CONSTITUYÓ GARANTÍAS</v>
          </cell>
          <cell r="AG225" t="str">
            <v>N-A</v>
          </cell>
          <cell r="AH225" t="str">
            <v>99999998 NO SE DILIGENCIA INFORMACIÓN PARA ESTE FORMULARIO EN ESTE PERÍODO DE REPORTE</v>
          </cell>
          <cell r="AI225">
            <v>2</v>
          </cell>
          <cell r="AJ225" t="str">
            <v>N-A</v>
          </cell>
          <cell r="AK225" t="str">
            <v>SAF - SUBDIRECCIÓN ADMINISTRATIVA Y FINANCIERA - OTRAS OFICINAS</v>
          </cell>
          <cell r="AL225" t="str">
            <v>JULIA ASTRID DEL CASTILLO SABOGAL</v>
          </cell>
          <cell r="AM225">
            <v>51790514</v>
          </cell>
          <cell r="AN225" t="str">
            <v>GRUPO DE ASUNTOS INTERNACIONALES Y COOPERACIÓN</v>
          </cell>
          <cell r="AO225" t="str">
            <v>2 SUPERVISOR</v>
          </cell>
          <cell r="AP225" t="str">
            <v>3 CÉDULA DE CIUDADANÍA</v>
          </cell>
          <cell r="AQ225">
            <v>1026283811</v>
          </cell>
          <cell r="AR225" t="str">
            <v>ELIANA FERNANDA RODRIGUEZ MADERO</v>
          </cell>
          <cell r="AS225">
            <v>342</v>
          </cell>
          <cell r="AT225" t="str">
            <v>3 NO PACTADOS</v>
          </cell>
          <cell r="AU225" t="str">
            <v>4 NO SE HA ADICIONADO NI EN VALOR y EN TIEMPO</v>
          </cell>
          <cell r="BA225">
            <v>46041</v>
          </cell>
          <cell r="BB225">
            <v>46034</v>
          </cell>
          <cell r="BC225" t="str">
            <v>N-A</v>
          </cell>
          <cell r="BD225">
            <v>46041</v>
          </cell>
          <cell r="BE225">
            <v>46387</v>
          </cell>
          <cell r="BH225"/>
          <cell r="BK225"/>
          <cell r="BQ225">
            <v>43504500</v>
          </cell>
          <cell r="BR225" t="str">
            <v>EVELYN</v>
          </cell>
          <cell r="BS225" t="str">
            <v>https://www.secop.gov.co/CO1BusinessLine/Tendering/BuyerWorkArea/Index?docUniqueIdentifier=CO1.BDOS.9607120</v>
          </cell>
          <cell r="BT225" t="str">
            <v>VIGENTE</v>
          </cell>
          <cell r="BV225" t="str">
            <v>https://community.secop.gov.co/Public/Tendering/OpportunityDetail/Index?noticeUID=CO1.NTC.9619976&amp;isFromPublicArea=True&amp;isModal=False</v>
          </cell>
          <cell r="BW225" t="str">
            <v>laura.carreno@parquesnacionales.gov.co</v>
          </cell>
          <cell r="BX225" t="str">
            <v>PROFESIONAL EN GOBIERNO Y RELACIONES INTERNACIONALES</v>
          </cell>
          <cell r="BY225">
            <v>36817</v>
          </cell>
        </row>
        <row r="226">
          <cell r="A226" t="str">
            <v>CD-NC-226-2026</v>
          </cell>
          <cell r="B226" t="str">
            <v>FONAM</v>
          </cell>
          <cell r="C226" t="str">
            <v>NC-CPS-224-2026</v>
          </cell>
          <cell r="D226" t="str">
            <v>SANDRA BIBIANA CORRALES MEJIA</v>
          </cell>
          <cell r="E226">
            <v>46041</v>
          </cell>
          <cell r="F226" t="str">
            <v>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v>
          </cell>
          <cell r="G226" t="str">
            <v>PROFESIONAL</v>
          </cell>
          <cell r="H226" t="str">
            <v>2 CONTRATACIÓN DIRECTA</v>
          </cell>
          <cell r="I226" t="str">
            <v>14 PRESTACIÓN DE SERVICIOS</v>
          </cell>
          <cell r="J226" t="str">
            <v>N/A</v>
          </cell>
          <cell r="K226">
            <v>80111600</v>
          </cell>
          <cell r="L226">
            <v>326</v>
          </cell>
          <cell r="M226">
            <v>426</v>
          </cell>
          <cell r="N226">
            <v>46041</v>
          </cell>
          <cell r="O226">
            <v>7659000</v>
          </cell>
          <cell r="P226">
            <v>79653600</v>
          </cell>
          <cell r="Q226" t="str">
            <v>SETENTA Y NUEVE MILLONES SEISCIENTOS CINCUENTA Y TRES MIL SEISCIENTOS PESOS</v>
          </cell>
          <cell r="R226" t="str">
            <v>1 PERSONA NATURAL</v>
          </cell>
          <cell r="S226" t="str">
            <v>3 CÉDULA DE CIUDADANÍA</v>
          </cell>
          <cell r="T226">
            <v>60385411</v>
          </cell>
          <cell r="V226" t="str">
            <v>N/A</v>
          </cell>
          <cell r="W226" t="str">
            <v>11 NO SE DILIGENCIA INFORMACIÓN PARA ESTE FORMULARIO EN ESTE PERÍODO DE REPORTE</v>
          </cell>
          <cell r="X226" t="str">
            <v>FEMENINO</v>
          </cell>
          <cell r="Y226" t="str">
            <v>CALDAS</v>
          </cell>
          <cell r="Z226" t="str">
            <v>MANIZALEZ</v>
          </cell>
          <cell r="AA226" t="str">
            <v>SANDRA</v>
          </cell>
          <cell r="AB226" t="str">
            <v>BIBIANA</v>
          </cell>
          <cell r="AC226" t="str">
            <v>CORRALES</v>
          </cell>
          <cell r="AD226" t="str">
            <v>MEJIA</v>
          </cell>
          <cell r="AE226" t="str">
            <v xml:space="preserve">SI </v>
          </cell>
          <cell r="AF226" t="str">
            <v>1 PÓLIZA</v>
          </cell>
          <cell r="AG226" t="str">
            <v>12 SEGUROS DEL ESTADO</v>
          </cell>
          <cell r="AH226" t="str">
            <v>2 CUMPLIMIENTO</v>
          </cell>
          <cell r="AI226">
            <v>46041</v>
          </cell>
          <cell r="AJ226" t="str">
            <v>21-46-101130960 0</v>
          </cell>
          <cell r="AK226" t="str">
            <v>SSNA - SUBDIRECCIÓN DE SOSTENIBILIDAD Y NEGOCIOS AMBIENTALES</v>
          </cell>
          <cell r="AL226" t="str">
            <v>JORGE ALONSO CANO RESTREPO</v>
          </cell>
          <cell r="AM226">
            <v>71616905</v>
          </cell>
          <cell r="AN226" t="str">
            <v>SSNA - SUBDIRECCIÓN DE SOSTENIBILIDAD Y NEGOCIOS AMBIENTALES</v>
          </cell>
          <cell r="AO226" t="str">
            <v>2 SUPERVISOR</v>
          </cell>
          <cell r="AP226" t="str">
            <v>3 CÉDULA DE CIUDADANÍA</v>
          </cell>
          <cell r="AQ226">
            <v>71616905</v>
          </cell>
          <cell r="AR226" t="str">
            <v>JORGE ALONSO CANO RESTREPO</v>
          </cell>
          <cell r="AS226">
            <v>312</v>
          </cell>
          <cell r="AT226" t="str">
            <v>3 NO PACTADOS</v>
          </cell>
          <cell r="AU226" t="str">
            <v>4 NO SE HA ADICIONADO NI EN VALOR y EN TIEMPO</v>
          </cell>
          <cell r="BA226">
            <v>46041</v>
          </cell>
          <cell r="BB226">
            <v>46041</v>
          </cell>
          <cell r="BC226">
            <v>46042</v>
          </cell>
          <cell r="BD226">
            <v>46042</v>
          </cell>
          <cell r="BE226">
            <v>46357</v>
          </cell>
          <cell r="BH226"/>
          <cell r="BK226"/>
          <cell r="BQ226">
            <v>79653600</v>
          </cell>
          <cell r="BR226" t="str">
            <v>REVISORES</v>
          </cell>
          <cell r="BS226" t="str">
            <v>https://www.secop.gov.co/CO1BusinessLine/Tendering/BuyerWorkArea/Index?docUniqueIdentifier=CO1.BDOS.9610854</v>
          </cell>
          <cell r="BT226" t="str">
            <v>VIGENTE</v>
          </cell>
          <cell r="BV226" t="str">
            <v>https://community.secop.gov.co/Public/Tendering/OpportunityDetail/Index?noticeUID=CO1.NTC.9624446&amp;isFromPublicArea=True&amp;isModal=False</v>
          </cell>
          <cell r="BW226" t="str">
            <v>sandra.corrales@parquesnacionales.gov.co</v>
          </cell>
          <cell r="BX226" t="str">
            <v>DISEÑADORA VISUAL</v>
          </cell>
          <cell r="BY226">
            <v>28196</v>
          </cell>
        </row>
        <row r="227">
          <cell r="A227" t="str">
            <v>CD-NC-227-2026</v>
          </cell>
          <cell r="B227" t="str">
            <v>NACIÓN</v>
          </cell>
          <cell r="C227" t="str">
            <v>NC-CPS-225-2026</v>
          </cell>
          <cell r="D227" t="str">
            <v>JAVIER DARIO LOZANO MEDINA</v>
          </cell>
          <cell r="E227">
            <v>46042</v>
          </cell>
          <cell r="F227" t="str">
            <v>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27" t="str">
            <v>PROFESIONAL</v>
          </cell>
          <cell r="H227" t="str">
            <v>2 CONTRATACIÓN DIRECTA</v>
          </cell>
          <cell r="I227" t="str">
            <v>14 PRESTACIÓN DE SERVICIOS</v>
          </cell>
          <cell r="J227" t="str">
            <v>N/A</v>
          </cell>
          <cell r="K227">
            <v>80111600</v>
          </cell>
          <cell r="L227">
            <v>2726</v>
          </cell>
          <cell r="M227">
            <v>25826</v>
          </cell>
          <cell r="N227">
            <v>46042</v>
          </cell>
          <cell r="O227">
            <v>7225000</v>
          </cell>
          <cell r="P227">
            <v>82365000</v>
          </cell>
          <cell r="Q227" t="str">
            <v>OCHENTA Y DOS MILLONES TRESCIENTOS SESENTA Y CINCO MIL PESOS</v>
          </cell>
          <cell r="R227" t="str">
            <v>1 PERSONA NATURAL</v>
          </cell>
          <cell r="S227" t="str">
            <v>3 CÉDULA DE CIUDADANÍA</v>
          </cell>
          <cell r="T227">
            <v>79700775</v>
          </cell>
          <cell r="V227" t="str">
            <v>N/A</v>
          </cell>
          <cell r="W227" t="str">
            <v>11 NO SE DILIGENCIA INFORMACIÓN PARA ESTE FORMULARIO EN ESTE PERÍODO DE REPORTE</v>
          </cell>
          <cell r="X227" t="str">
            <v>MASCULINO</v>
          </cell>
          <cell r="Y227" t="str">
            <v>BOYACA</v>
          </cell>
          <cell r="Z227" t="str">
            <v>CHISCAS</v>
          </cell>
          <cell r="AA227" t="str">
            <v>JAVIER</v>
          </cell>
          <cell r="AB227" t="str">
            <v>DARIO</v>
          </cell>
          <cell r="AC227" t="str">
            <v>LOZANO</v>
          </cell>
          <cell r="AD227" t="str">
            <v>MEDINA</v>
          </cell>
          <cell r="AE227" t="str">
            <v xml:space="preserve">SI </v>
          </cell>
          <cell r="AF227" t="str">
            <v>1 PÓLIZA</v>
          </cell>
          <cell r="AG227" t="str">
            <v>12 SEGUROS DEL ESTADO</v>
          </cell>
          <cell r="AH227" t="str">
            <v>2 CUMPLIMIENTO</v>
          </cell>
          <cell r="AI227">
            <v>46042</v>
          </cell>
          <cell r="AJ227" t="str">
            <v>21-46-101131172</v>
          </cell>
          <cell r="AK227" t="str">
            <v>SAF - SUBDIRECCIÓN ADMINISTRATIVA Y FINANCIERA</v>
          </cell>
          <cell r="AL227" t="str">
            <v>JULIA ASTRID DEL CASTILLO SABOGAL</v>
          </cell>
          <cell r="AM227">
            <v>51790514</v>
          </cell>
          <cell r="AN227" t="str">
            <v>GRUPO DE INFRAESTRUCTURA</v>
          </cell>
          <cell r="AO227" t="str">
            <v>2 SUPERVISOR</v>
          </cell>
          <cell r="AP227" t="str">
            <v>3 CÉDULA DE CIUDADANÍA</v>
          </cell>
          <cell r="AQ227">
            <v>79787250</v>
          </cell>
          <cell r="AR227" t="str">
            <v>JUAN MANUEL HOYOS MORA</v>
          </cell>
          <cell r="AS227">
            <v>341</v>
          </cell>
          <cell r="AT227" t="str">
            <v>3 NO PACTADOS</v>
          </cell>
          <cell r="AU227" t="str">
            <v>4 NO SE HA ADICIONADO NI EN VALOR y EN TIEMPO</v>
          </cell>
          <cell r="BA227">
            <v>46042</v>
          </cell>
          <cell r="BB227">
            <v>46038</v>
          </cell>
          <cell r="BC227">
            <v>46042</v>
          </cell>
          <cell r="BD227">
            <v>46042</v>
          </cell>
          <cell r="BE227">
            <v>46387</v>
          </cell>
          <cell r="BH227"/>
          <cell r="BK227"/>
          <cell r="BQ227">
            <v>82365000</v>
          </cell>
          <cell r="BR227" t="str">
            <v>REVISORES</v>
          </cell>
          <cell r="BS227" t="str">
            <v>https://www.secop.gov.co/CO1BusinessLine/Tendering/BuyerWorkArea/Index?docUniqueIdentifier=CO1.BDOS.9612056</v>
          </cell>
          <cell r="BT227" t="str">
            <v>VIGENTE</v>
          </cell>
          <cell r="BV227" t="str">
            <v>https://community.secop.gov.co/Public/Tendering/OpportunityDetail/Index?noticeUID=CO1.NTC.9625630&amp;isFromPublicArea=True&amp;isModal=False</v>
          </cell>
          <cell r="BW227" t="str">
            <v>javier.lozano@parquesnacionales.gov.co</v>
          </cell>
          <cell r="BX227" t="str">
            <v>INGENIERO CIVIL</v>
          </cell>
          <cell r="BY227">
            <v>27341</v>
          </cell>
        </row>
        <row r="228">
          <cell r="A228" t="str">
            <v>CD-NC-228-2026</v>
          </cell>
          <cell r="B228" t="str">
            <v>NACIÓN</v>
          </cell>
          <cell r="C228" t="str">
            <v>NC-CPS-226-2026</v>
          </cell>
          <cell r="D228" t="str">
            <v>ANGIE PAOLA BELTRAN MAYORGA</v>
          </cell>
          <cell r="E228">
            <v>46042</v>
          </cell>
          <cell r="F228" t="str">
            <v>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28" t="str">
            <v>PROFESIONAL</v>
          </cell>
          <cell r="H228" t="str">
            <v>2 CONTRATACIÓN DIRECTA</v>
          </cell>
          <cell r="I228" t="str">
            <v>14 PRESTACIÓN DE SERVICIOS</v>
          </cell>
          <cell r="J228" t="str">
            <v>N/A</v>
          </cell>
          <cell r="K228">
            <v>80111600</v>
          </cell>
          <cell r="L228">
            <v>2726</v>
          </cell>
          <cell r="M228">
            <v>25926</v>
          </cell>
          <cell r="N228">
            <v>46042</v>
          </cell>
          <cell r="O228">
            <v>7225000</v>
          </cell>
          <cell r="P228">
            <v>82365000</v>
          </cell>
          <cell r="Q228" t="str">
            <v>OCHENTA Y DOS MILLONES TRESCIENTOS SESENTA Y CINCO MIL PESOS</v>
          </cell>
          <cell r="R228" t="str">
            <v>1 PERSONA NATURAL</v>
          </cell>
          <cell r="S228" t="str">
            <v>3 CÉDULA DE CIUDADANÍA</v>
          </cell>
          <cell r="T228">
            <v>1032466616</v>
          </cell>
          <cell r="V228" t="str">
            <v>N/A</v>
          </cell>
          <cell r="W228" t="str">
            <v>11 NO SE DILIGENCIA INFORMACIÓN PARA ESTE FORMULARIO EN ESTE PERÍODO DE REPORTE</v>
          </cell>
          <cell r="X228" t="str">
            <v>FEMENINO</v>
          </cell>
          <cell r="Y228" t="str">
            <v>CUNDINAMARCA</v>
          </cell>
          <cell r="Z228" t="str">
            <v>BOGOTA</v>
          </cell>
          <cell r="AA228" t="str">
            <v>ANGIE</v>
          </cell>
          <cell r="AB228" t="str">
            <v>PAOLA</v>
          </cell>
          <cell r="AC228" t="str">
            <v>BELTRAN</v>
          </cell>
          <cell r="AD228" t="str">
            <v>MAYORGA</v>
          </cell>
          <cell r="AE228" t="str">
            <v xml:space="preserve">SI </v>
          </cell>
          <cell r="AF228" t="str">
            <v>1 PÓLIZA</v>
          </cell>
          <cell r="AG228" t="str">
            <v>12 SEGUROS DEL ESTADO</v>
          </cell>
          <cell r="AH228" t="str">
            <v>2 CUMPLIMIENTO</v>
          </cell>
          <cell r="AI228">
            <v>46041</v>
          </cell>
          <cell r="AJ228" t="str">
            <v>21-46-101131903</v>
          </cell>
          <cell r="AK228" t="str">
            <v>SAF - SUBDIRECCIÓN ADMINISTRATIVA Y FINANCIERA</v>
          </cell>
          <cell r="AL228" t="str">
            <v>JULIA ASTRID DEL CASTILLO SABOGAL</v>
          </cell>
          <cell r="AM228">
            <v>51790514</v>
          </cell>
          <cell r="AN228" t="str">
            <v>GRUPO DE INFRAESTRUCTURA</v>
          </cell>
          <cell r="AO228" t="str">
            <v>2 SUPERVISOR</v>
          </cell>
          <cell r="AP228" t="str">
            <v>3 CÉDULA DE CIUDADANÍA</v>
          </cell>
          <cell r="AQ228">
            <v>79787250</v>
          </cell>
          <cell r="AR228" t="str">
            <v>JUAN MANUEL HOYOS MORA</v>
          </cell>
          <cell r="AS228">
            <v>338</v>
          </cell>
          <cell r="AT228" t="str">
            <v>3 NO PACTADOS</v>
          </cell>
          <cell r="AU228" t="str">
            <v>4 NO SE HA ADICIONADO NI EN VALOR y EN TIEMPO</v>
          </cell>
          <cell r="BA228">
            <v>46042</v>
          </cell>
          <cell r="BB228">
            <v>46038</v>
          </cell>
          <cell r="BC228">
            <v>46045</v>
          </cell>
          <cell r="BD228">
            <v>46045</v>
          </cell>
          <cell r="BE228">
            <v>46387</v>
          </cell>
          <cell r="BH228"/>
          <cell r="BK228"/>
          <cell r="BQ228">
            <v>82365000</v>
          </cell>
          <cell r="BR228" t="str">
            <v>REVISORES</v>
          </cell>
          <cell r="BS228" t="str">
            <v>https://www.secop.gov.co/CO1BusinessLine/Tendering/BuyerWorkArea/Index?docUniqueIdentifier=CO1.BDOS.9612654</v>
          </cell>
          <cell r="BT228" t="str">
            <v>VIGENTE</v>
          </cell>
          <cell r="BV228" t="str">
            <v>https://community.secop.gov.co/Public/Tendering/OpportunityDetail/Index?noticeUID=CO1.NTC.9625998&amp;isFromPublicArea=True&amp;isModal=False</v>
          </cell>
          <cell r="BX228" t="str">
            <v>ARQUITECTA</v>
          </cell>
          <cell r="BY228">
            <v>34621</v>
          </cell>
        </row>
        <row r="229">
          <cell r="A229" t="str">
            <v>CD-NC-224-2026</v>
          </cell>
          <cell r="B229" t="str">
            <v>NACIÓN</v>
          </cell>
          <cell r="C229" t="str">
            <v>NC-CPS-227-2026</v>
          </cell>
          <cell r="D229" t="str">
            <v>MONICA DEL PILAR MARTINEZ SALAS</v>
          </cell>
          <cell r="E229">
            <v>46042</v>
          </cell>
          <cell r="F229" t="str">
            <v>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v>
          </cell>
          <cell r="G229" t="str">
            <v>PROFESIONAL</v>
          </cell>
          <cell r="H229" t="str">
            <v>2 CONTRATACIÓN DIRECTA</v>
          </cell>
          <cell r="I229" t="str">
            <v>14 PRESTACIÓN DE SERVICIOS</v>
          </cell>
          <cell r="J229" t="str">
            <v>N/A</v>
          </cell>
          <cell r="K229">
            <v>80111600</v>
          </cell>
          <cell r="L229">
            <v>2326</v>
          </cell>
          <cell r="M229">
            <v>25726</v>
          </cell>
          <cell r="N229">
            <v>46042</v>
          </cell>
          <cell r="O229">
            <v>7659000</v>
          </cell>
          <cell r="P229">
            <v>76590000</v>
          </cell>
          <cell r="Q229" t="str">
            <v>SETENTA Y SEIS MILLONES QUINIENTOS NOVENTA MIL PESOS</v>
          </cell>
          <cell r="R229" t="str">
            <v>1 PERSONA NATURAL</v>
          </cell>
          <cell r="S229" t="str">
            <v>3 CÉDULA DE CIUDADANÍA</v>
          </cell>
          <cell r="T229">
            <v>52708606</v>
          </cell>
          <cell r="V229" t="str">
            <v>N/A</v>
          </cell>
          <cell r="W229" t="str">
            <v>11 NO SE DILIGENCIA INFORMACIÓN PARA ESTE FORMULARIO EN ESTE PERÍODO DE REPORTE</v>
          </cell>
          <cell r="X229" t="str">
            <v>FEMENINO</v>
          </cell>
          <cell r="Y229" t="str">
            <v>CUNDINAMARCA</v>
          </cell>
          <cell r="Z229" t="str">
            <v>BOGOTA</v>
          </cell>
          <cell r="AA229" t="str">
            <v xml:space="preserve">MONICA </v>
          </cell>
          <cell r="AB229" t="str">
            <v>DEL PILAR</v>
          </cell>
          <cell r="AC229" t="str">
            <v>MARTINEZ</v>
          </cell>
          <cell r="AD229" t="str">
            <v>SALAS</v>
          </cell>
          <cell r="AE229" t="str">
            <v>NO</v>
          </cell>
          <cell r="AF229" t="str">
            <v>6 NO CONSTITUYÓ GARANTÍAS</v>
          </cell>
          <cell r="AG229" t="str">
            <v>N-A</v>
          </cell>
          <cell r="AH229" t="str">
            <v>99999998 NO SE DILIGENCIA INFORMACIÓN PARA ESTE FORMULARIO EN ESTE PERÍODO DE REPORTE</v>
          </cell>
          <cell r="AI229">
            <v>2</v>
          </cell>
          <cell r="AJ229" t="str">
            <v>N-A</v>
          </cell>
          <cell r="AK229" t="str">
            <v>SGMAP - SUBDIRECCIÓN DE GESTIÓN Y MANEJO DE ÁREAS PROTEGIDAS</v>
          </cell>
          <cell r="AL229" t="str">
            <v>MARTA CECILIA DÍAZ LEGUIZAMÓN</v>
          </cell>
          <cell r="AM229">
            <v>40023756</v>
          </cell>
          <cell r="AN229" t="str">
            <v>GRUPO DE GESTIÓN E INTEGRACIÓN DEL SINAP</v>
          </cell>
          <cell r="AO229" t="str">
            <v>2 SUPERVISOR</v>
          </cell>
          <cell r="AP229" t="str">
            <v>3 CÉDULA DE CIUDADANÍA</v>
          </cell>
          <cell r="AQ229">
            <v>5947992</v>
          </cell>
          <cell r="AR229" t="str">
            <v>LUIS ALBERTO CRUZ COLORADO</v>
          </cell>
          <cell r="AS229">
            <v>300</v>
          </cell>
          <cell r="AT229" t="str">
            <v>3 NO PACTADOS</v>
          </cell>
          <cell r="AU229" t="str">
            <v>4 NO SE HA ADICIONADO NI EN VALOR y EN TIEMPO</v>
          </cell>
          <cell r="BA229">
            <v>46042</v>
          </cell>
          <cell r="BB229">
            <v>46041</v>
          </cell>
          <cell r="BC229" t="str">
            <v>N-A</v>
          </cell>
          <cell r="BD229">
            <v>46042</v>
          </cell>
          <cell r="BE229">
            <v>46345</v>
          </cell>
          <cell r="BH229"/>
          <cell r="BK229"/>
          <cell r="BQ229">
            <v>76590000</v>
          </cell>
          <cell r="BR229" t="str">
            <v>PAOLA</v>
          </cell>
          <cell r="BS229" t="str">
            <v>https://www.secop.gov.co/CO1BusinessLine/Tendering/BuyerWorkArea/Index?docUniqueIdentifier=CO1.BDOS.9598144</v>
          </cell>
          <cell r="BT229" t="str">
            <v>VIGENTE</v>
          </cell>
          <cell r="BV229" t="str">
            <v>https://community.secop.gov.co/Public/Tendering/OpportunityDetail/Index?noticeUID=CO1.NTC.9616130&amp;isFromPublicArea=True&amp;isModal=False</v>
          </cell>
          <cell r="BW229" t="str">
            <v>prioridades.conservacion@parquesnacionales.gov.co</v>
          </cell>
          <cell r="BX229" t="str">
            <v>BIOLOGA</v>
          </cell>
          <cell r="BY229">
            <v>29325</v>
          </cell>
        </row>
        <row r="230">
          <cell r="A230" t="str">
            <v>CD-NC-237-2026</v>
          </cell>
          <cell r="B230" t="str">
            <v>NACIÓN</v>
          </cell>
          <cell r="C230" t="str">
            <v>NC-CPS-228-2026</v>
          </cell>
          <cell r="D230" t="str">
            <v>JENNIFER CARLENE CASTILLO HERNANDEZ</v>
          </cell>
          <cell r="E230">
            <v>46042</v>
          </cell>
          <cell r="F230" t="str">
            <v>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30" t="str">
            <v>PROFESIONAL</v>
          </cell>
          <cell r="H230" t="str">
            <v>2 CONTRATACIÓN DIRECTA</v>
          </cell>
          <cell r="I230" t="str">
            <v>14 PRESTACIÓN DE SERVICIOS</v>
          </cell>
          <cell r="J230" t="str">
            <v>N/A</v>
          </cell>
          <cell r="K230">
            <v>80111600</v>
          </cell>
          <cell r="L230">
            <v>4426</v>
          </cell>
          <cell r="M230">
            <v>26626</v>
          </cell>
          <cell r="N230">
            <v>46042</v>
          </cell>
          <cell r="O230">
            <v>5864000</v>
          </cell>
          <cell r="P230">
            <v>66654133</v>
          </cell>
          <cell r="Q230" t="str">
            <v>SESENTA Y SEIS MILLONES SEISCIENTOS CINCUENTA Y CUATRO MIL CIENTO TREINTA Y TRES PESOS</v>
          </cell>
          <cell r="R230" t="str">
            <v>1 PERSONA NATURAL</v>
          </cell>
          <cell r="S230" t="str">
            <v>3 CÉDULA DE CIUDADANÍA</v>
          </cell>
          <cell r="T230">
            <v>1032399251</v>
          </cell>
          <cell r="V230" t="str">
            <v>N/A</v>
          </cell>
          <cell r="W230" t="str">
            <v>11 NO SE DILIGENCIA INFORMACIÓN PARA ESTE FORMULARIO EN ESTE PERÍODO DE REPORTE</v>
          </cell>
          <cell r="X230" t="str">
            <v>FEMENINO</v>
          </cell>
          <cell r="Y230" t="str">
            <v>CUNDINAMARCA</v>
          </cell>
          <cell r="Z230" t="str">
            <v>BOGOTA</v>
          </cell>
          <cell r="AA230" t="str">
            <v>JENNIFER</v>
          </cell>
          <cell r="AB230" t="str">
            <v>CARLENE</v>
          </cell>
          <cell r="AC230" t="str">
            <v>CASTILLO</v>
          </cell>
          <cell r="AD230" t="str">
            <v>HERNANDEZ</v>
          </cell>
          <cell r="AE230" t="str">
            <v>NO</v>
          </cell>
          <cell r="AF230" t="str">
            <v>6 NO CONSTITUYÓ GARANTÍAS</v>
          </cell>
          <cell r="AG230" t="str">
            <v>N-A</v>
          </cell>
          <cell r="AH230" t="str">
            <v>99999998 NO SE DILIGENCIA INFORMACIÓN PARA ESTE FORMULARIO EN ESTE PERÍODO DE REPORTE</v>
          </cell>
          <cell r="AI230">
            <v>2</v>
          </cell>
          <cell r="AJ230" t="str">
            <v>N-A</v>
          </cell>
          <cell r="AK230" t="str">
            <v>SAF - SUBDIRECCIÓN ADMINISTRATIVA Y FINANCIERA - OTRAS OFICINAS</v>
          </cell>
          <cell r="AL230" t="str">
            <v>JULIA ASTRID DEL CASTILLO SABOGAL</v>
          </cell>
          <cell r="AM230">
            <v>51790514</v>
          </cell>
          <cell r="AN230" t="str">
            <v>OFICINA ASESORA JURÍDICA</v>
          </cell>
          <cell r="AO230" t="str">
            <v>2 SUPERVISOR</v>
          </cell>
          <cell r="AP230" t="str">
            <v>3 CÉDULA DE CIUDADANÍA</v>
          </cell>
          <cell r="AQ230">
            <v>34550016</v>
          </cell>
          <cell r="AR230" t="str">
            <v>ZONIA GUTIERREZ VIDAL</v>
          </cell>
          <cell r="AS230">
            <v>341</v>
          </cell>
          <cell r="AT230" t="str">
            <v>3 NO PACTADOS</v>
          </cell>
          <cell r="AU230" t="str">
            <v>4 NO SE HA ADICIONADO NI EN VALOR y EN TIEMPO</v>
          </cell>
          <cell r="BA230">
            <v>46042</v>
          </cell>
          <cell r="BB230">
            <v>46035</v>
          </cell>
          <cell r="BC230" t="str">
            <v>N-A</v>
          </cell>
          <cell r="BD230">
            <v>46042</v>
          </cell>
          <cell r="BE230">
            <v>46387</v>
          </cell>
          <cell r="BH230"/>
          <cell r="BK230"/>
          <cell r="BQ230">
            <v>66654133</v>
          </cell>
          <cell r="BR230" t="str">
            <v>EVELYN</v>
          </cell>
          <cell r="BS230" t="str">
            <v>https://www.secop.gov.co/CO1BusinessLine/Tendering/BuyerWorkArea/Index?docUniqueIdentifier=CO1.BDOS.9623404</v>
          </cell>
          <cell r="BT230" t="str">
            <v>VIGENTE</v>
          </cell>
          <cell r="BV230" t="str">
            <v>https://community.secop.gov.co/Public/Tendering/OpportunityDetail/Index?noticeUID=CO1.NTC.9637443&amp;isFromPublicArea=True&amp;isModal=False</v>
          </cell>
          <cell r="BW230" t="str">
            <v>jennifer.castillo@parquesnacionales.gov.co</v>
          </cell>
          <cell r="BX230" t="str">
            <v>INGENIERA CATASTRAL Y GEODASTA</v>
          </cell>
          <cell r="BY230">
            <v>32034</v>
          </cell>
        </row>
        <row r="231">
          <cell r="A231" t="str">
            <v>CD-NC-229-2026</v>
          </cell>
          <cell r="B231" t="str">
            <v>NACIÓN</v>
          </cell>
          <cell r="C231" t="str">
            <v>NC-CPS-229-2026</v>
          </cell>
          <cell r="D231" t="str">
            <v>CESAR FERNANDO GARCIA LLANO</v>
          </cell>
          <cell r="E231">
            <v>46042</v>
          </cell>
          <cell r="F231" t="str">
            <v>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v>
          </cell>
          <cell r="G231" t="str">
            <v>PROFESIONAL</v>
          </cell>
          <cell r="H231" t="str">
            <v>2 CONTRATACIÓN DIRECTA</v>
          </cell>
          <cell r="I231" t="str">
            <v>14 PRESTACIÓN DE SERVICIOS</v>
          </cell>
          <cell r="J231" t="str">
            <v>N/A</v>
          </cell>
          <cell r="K231">
            <v>80111600</v>
          </cell>
          <cell r="L231">
            <v>2226</v>
          </cell>
          <cell r="M231">
            <v>26426</v>
          </cell>
          <cell r="N231">
            <v>46042</v>
          </cell>
          <cell r="O231">
            <v>7225000</v>
          </cell>
          <cell r="P231">
            <v>72250000</v>
          </cell>
          <cell r="Q231" t="str">
            <v>SETENTA Y DOS MILLONES DOSCIENTOS CINCUENTA MIL PESOS</v>
          </cell>
          <cell r="R231" t="str">
            <v>1 PERSONA NATURAL</v>
          </cell>
          <cell r="S231" t="str">
            <v>3 CÉDULA DE CIUDADANÍA</v>
          </cell>
          <cell r="T231">
            <v>16725438</v>
          </cell>
          <cell r="V231" t="str">
            <v>N/A</v>
          </cell>
          <cell r="W231" t="str">
            <v>11 NO SE DILIGENCIA INFORMACIÓN PARA ESTE FORMULARIO EN ESTE PERÍODO DE REPORTE</v>
          </cell>
          <cell r="X231" t="str">
            <v>MASCULINO</v>
          </cell>
          <cell r="Y231" t="str">
            <v>VALLE DEL CAUCA</v>
          </cell>
          <cell r="Z231" t="str">
            <v>CALI</v>
          </cell>
          <cell r="AA231" t="str">
            <v>CESAR</v>
          </cell>
          <cell r="AB231" t="str">
            <v>FERNANDO</v>
          </cell>
          <cell r="AC231" t="str">
            <v>GARCIA</v>
          </cell>
          <cell r="AD231" t="str">
            <v>LLANO</v>
          </cell>
          <cell r="AE231" t="str">
            <v>NO</v>
          </cell>
          <cell r="AF231" t="str">
            <v>6 NO CONSTITUYÓ GARANTÍAS</v>
          </cell>
          <cell r="AG231" t="str">
            <v>N-A</v>
          </cell>
          <cell r="AH231" t="str">
            <v>99999998 NO SE DILIGENCIA INFORMACIÓN PARA ESTE FORMULARIO EN ESTE PERÍODO DE REPORTE</v>
          </cell>
          <cell r="AI231">
            <v>2</v>
          </cell>
          <cell r="AJ231" t="str">
            <v>N-A</v>
          </cell>
          <cell r="AK231" t="str">
            <v>SGMAP - SUBDIRECCIÓN DE GESTIÓN Y MANEJO DE ÁREAS PROTEGIDAS</v>
          </cell>
          <cell r="AL231" t="str">
            <v>MARTA CECILIA DÍAZ LEGUIZAMÓN</v>
          </cell>
          <cell r="AM231">
            <v>40023756</v>
          </cell>
          <cell r="AN231" t="str">
            <v>GRUPO DE PLANEACIÓN Y MANEJO</v>
          </cell>
          <cell r="AO231" t="str">
            <v>2 SUPERVISOR</v>
          </cell>
          <cell r="AP231" t="str">
            <v>3 CÉDULA DE CIUDADANÍA</v>
          </cell>
          <cell r="AQ231">
            <v>80875190</v>
          </cell>
          <cell r="AR231" t="str">
            <v>CESAR ANDRES DELGADO HERNANDEZ</v>
          </cell>
          <cell r="AS231">
            <v>300</v>
          </cell>
          <cell r="AT231" t="str">
            <v>3 NO PACTADOS</v>
          </cell>
          <cell r="AU231" t="str">
            <v>4 NO SE HA ADICIONADO NI EN VALOR y EN TIEMPO</v>
          </cell>
          <cell r="BA231">
            <v>46042</v>
          </cell>
          <cell r="BB231">
            <v>46037</v>
          </cell>
          <cell r="BC231" t="str">
            <v>N-A</v>
          </cell>
          <cell r="BD231">
            <v>46042</v>
          </cell>
          <cell r="BE231">
            <v>46345</v>
          </cell>
          <cell r="BH231"/>
          <cell r="BK231"/>
          <cell r="BQ231">
            <v>72250000</v>
          </cell>
          <cell r="BR231" t="str">
            <v>EDNA</v>
          </cell>
          <cell r="BS231" t="str">
            <v>https://www.secop.gov.co/CO1BusinessLine/Tendering/BuyerWorkArea/Index?docUniqueIdentifier=CO1.BDOS.9623284</v>
          </cell>
          <cell r="BT231" t="str">
            <v>VIGENTE</v>
          </cell>
          <cell r="BV231" t="str">
            <v>https://community.secop.gov.co/Public/Tendering/OpportunityDetail/Index?noticeUID=CO1.NTC.9636791&amp;isFromPublicArea=True&amp;isModal=False</v>
          </cell>
          <cell r="BW231" t="str">
            <v>cesar.llano@parquesnacionales.gov.co</v>
          </cell>
          <cell r="BX231" t="str">
            <v>BIOLOGO MARINO</v>
          </cell>
          <cell r="BY231">
            <v>24001</v>
          </cell>
        </row>
        <row r="232">
          <cell r="A232" t="str">
            <v>CD-NC-230-2026</v>
          </cell>
          <cell r="B232" t="str">
            <v>NACIÓN</v>
          </cell>
          <cell r="C232" t="str">
            <v>NC-CPS-230-2026</v>
          </cell>
          <cell r="D232" t="str">
            <v>MARIA ELIANA CORBELLINI</v>
          </cell>
          <cell r="E232">
            <v>46042</v>
          </cell>
          <cell r="F232" t="str">
            <v>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v>
          </cell>
          <cell r="G232" t="str">
            <v>PROFESIONAL</v>
          </cell>
          <cell r="H232" t="str">
            <v>2 CONTRATACIÓN DIRECTA</v>
          </cell>
          <cell r="I232" t="str">
            <v>14 PRESTACIÓN DE SERVICIOS</v>
          </cell>
          <cell r="J232" t="str">
            <v>N/A</v>
          </cell>
          <cell r="K232">
            <v>80111600</v>
          </cell>
          <cell r="L232">
            <v>1426</v>
          </cell>
          <cell r="M232">
            <v>27126</v>
          </cell>
          <cell r="N232">
            <v>46042</v>
          </cell>
          <cell r="O232">
            <v>10282000</v>
          </cell>
          <cell r="P232">
            <v>111045600</v>
          </cell>
          <cell r="Q232" t="str">
            <v>CIENTO ONCE MILLONES CUARENTA Y CINCO MIL SEISCIENTOS PESOS</v>
          </cell>
          <cell r="R232" t="str">
            <v>1 PERSONA NATURAL</v>
          </cell>
          <cell r="S232" t="str">
            <v>4 CÉDULA DE EXTRANJERÍA</v>
          </cell>
          <cell r="T232">
            <v>934891</v>
          </cell>
          <cell r="V232" t="str">
            <v>N/A</v>
          </cell>
          <cell r="W232" t="str">
            <v>11 NO SE DILIGENCIA INFORMACIÓN PARA ESTE FORMULARIO EN ESTE PERÍODO DE REPORTE</v>
          </cell>
          <cell r="X232" t="str">
            <v>FEMENINO</v>
          </cell>
          <cell r="Y232" t="str">
            <v>ARGENTINA</v>
          </cell>
          <cell r="Z232" t="str">
            <v>-</v>
          </cell>
          <cell r="AA232" t="str">
            <v>MARIA</v>
          </cell>
          <cell r="AB232" t="str">
            <v>ELIANA</v>
          </cell>
          <cell r="AC232" t="str">
            <v>CORBELLINI</v>
          </cell>
          <cell r="AE232" t="str">
            <v xml:space="preserve">SI </v>
          </cell>
          <cell r="AF232" t="str">
            <v>1 PÓLIZA</v>
          </cell>
          <cell r="AG232" t="str">
            <v>12 SEGUROS DEL ESTADO</v>
          </cell>
          <cell r="AH232" t="str">
            <v>2 CUMPLIMIENTO</v>
          </cell>
          <cell r="AI232">
            <v>46042</v>
          </cell>
          <cell r="AJ232" t="str">
            <v>21-46-101131562</v>
          </cell>
          <cell r="AK232" t="str">
            <v>SSNA - SUBDIRECCIÓN DE SOSTENIBILIDAD Y NEGOCIOS AMBIENTALES</v>
          </cell>
          <cell r="AL232" t="str">
            <v>JORGE ALONSO CANO RESTREPO</v>
          </cell>
          <cell r="AM232">
            <v>71616905</v>
          </cell>
          <cell r="AN232" t="str">
            <v>SSNA - SUBDIRECCIÓN DE SOSTENIBILIDAD Y NEGOCIOS AMBIENTALES</v>
          </cell>
          <cell r="AO232" t="str">
            <v>2 SUPERVISOR</v>
          </cell>
          <cell r="AP232" t="str">
            <v>3 CÉDULA DE CIUDADANÍA</v>
          </cell>
          <cell r="AQ232">
            <v>71616905</v>
          </cell>
          <cell r="AR232" t="str">
            <v>JORGE ALONSO CANO RESTREPO</v>
          </cell>
          <cell r="AS232">
            <v>324</v>
          </cell>
          <cell r="AT232" t="str">
            <v>3 NO PACTADOS</v>
          </cell>
          <cell r="AU232" t="str">
            <v>4 NO SE HA ADICIONADO NI EN VALOR y EN TIEMPO</v>
          </cell>
          <cell r="BA232">
            <v>46042</v>
          </cell>
          <cell r="BB232">
            <v>46041</v>
          </cell>
          <cell r="BC232">
            <v>46042</v>
          </cell>
          <cell r="BD232">
            <v>46042</v>
          </cell>
          <cell r="BE232">
            <v>46369</v>
          </cell>
          <cell r="BH232"/>
          <cell r="BK232"/>
          <cell r="BQ232">
            <v>111045600</v>
          </cell>
          <cell r="BR232" t="str">
            <v>YULY/</v>
          </cell>
          <cell r="BS232" t="str">
            <v>https://www.secop.gov.co/CO1BusinessLine/Tendering/BuyerWorkArea/Index?docUniqueIdentifier=CO1.BDOS.9615579</v>
          </cell>
          <cell r="BT232" t="str">
            <v>VIGENTE</v>
          </cell>
          <cell r="BV232" t="str">
            <v>https://community.secop.gov.co/Public/Tendering/OpportunityDetail/Index?noticeUID=CO1.NTC.9636073&amp;isFromPublicArea=True&amp;isModal=False</v>
          </cell>
          <cell r="BW232" t="str">
            <v>maria.corbellini@parquesnacionales.gov.co</v>
          </cell>
          <cell r="BX232" t="str">
            <v>ECONOMISTA</v>
          </cell>
          <cell r="BY232">
            <v>30369</v>
          </cell>
        </row>
        <row r="233">
          <cell r="A233" t="str">
            <v>CD-NC-231-2026</v>
          </cell>
          <cell r="B233" t="str">
            <v>NACIÓN</v>
          </cell>
          <cell r="C233" t="str">
            <v>NC-CPS-231-2026</v>
          </cell>
          <cell r="D233" t="str">
            <v>ADRIANA CAROLINA CRUZ VALLEJO</v>
          </cell>
          <cell r="E233">
            <v>46042</v>
          </cell>
          <cell r="F233" t="str">
            <v>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v>
          </cell>
          <cell r="G233" t="str">
            <v>PROFESIONAL</v>
          </cell>
          <cell r="H233" t="str">
            <v>2 CONTRATACIÓN DIRECTA</v>
          </cell>
          <cell r="I233" t="str">
            <v>14 PRESTACIÓN DE SERVICIOS</v>
          </cell>
          <cell r="J233" t="str">
            <v>N/A</v>
          </cell>
          <cell r="K233">
            <v>80111600</v>
          </cell>
          <cell r="L233">
            <v>1426</v>
          </cell>
          <cell r="M233">
            <v>27226</v>
          </cell>
          <cell r="N233">
            <v>46042</v>
          </cell>
          <cell r="O233">
            <v>7225000</v>
          </cell>
          <cell r="P233">
            <v>75862500</v>
          </cell>
          <cell r="Q233" t="str">
            <v>SETENTA Y CINCO MILLONES OCHOCIENTOS SESENTA Y DOS MIL QUINIENTOS PESOS</v>
          </cell>
          <cell r="R233" t="str">
            <v>1 PERSONA NATURAL</v>
          </cell>
          <cell r="S233" t="str">
            <v>3 CÉDULA DE CIUDADANÍA</v>
          </cell>
          <cell r="T233">
            <v>53140746</v>
          </cell>
          <cell r="V233" t="str">
            <v>N/A</v>
          </cell>
          <cell r="W233" t="str">
            <v>11 NO SE DILIGENCIA INFORMACIÓN PARA ESTE FORMULARIO EN ESTE PERÍODO DE REPORTE</v>
          </cell>
          <cell r="X233" t="str">
            <v>FEMENINO</v>
          </cell>
          <cell r="Y233" t="str">
            <v>CUNDINAMARCA</v>
          </cell>
          <cell r="Z233" t="str">
            <v>BOGOTÁ</v>
          </cell>
          <cell r="AA233" t="str">
            <v>ADRIANA</v>
          </cell>
          <cell r="AB233" t="str">
            <v>CAROLINA</v>
          </cell>
          <cell r="AC233" t="str">
            <v>CRUZ</v>
          </cell>
          <cell r="AD233" t="str">
            <v>VALLEJO</v>
          </cell>
          <cell r="AE233" t="str">
            <v>NO</v>
          </cell>
          <cell r="AF233" t="str">
            <v>6 NO CONSTITUYÓ GARANTÍAS</v>
          </cell>
          <cell r="AG233" t="str">
            <v>N-A</v>
          </cell>
          <cell r="AH233" t="str">
            <v>99999998 NO SE DILIGENCIA INFORMACIÓN PARA ESTE FORMULARIO EN ESTE PERÍODO DE REPORTE</v>
          </cell>
          <cell r="AI233">
            <v>2</v>
          </cell>
          <cell r="AJ233" t="str">
            <v>N-A</v>
          </cell>
          <cell r="AK233" t="str">
            <v>SSNA - SUBDIRECCIÓN DE SOSTENIBILIDAD Y NEGOCIOS AMBIENTALES</v>
          </cell>
          <cell r="AL233" t="str">
            <v>JORGE ALONSO CANO RESTREPO</v>
          </cell>
          <cell r="AM233">
            <v>71616905</v>
          </cell>
          <cell r="AN233" t="str">
            <v>SSNA - SUBDIRECCIÓN DE SOSTENIBILIDAD Y NEGOCIOS AMBIENTALES</v>
          </cell>
          <cell r="AO233" t="str">
            <v>2 SUPERVISOR</v>
          </cell>
          <cell r="AP233" t="str">
            <v>3 CÉDULA DE CIUDADANÍA</v>
          </cell>
          <cell r="AQ233">
            <v>71616905</v>
          </cell>
          <cell r="AR233" t="str">
            <v>JORGE ALONSO CANO RESTREPO</v>
          </cell>
          <cell r="AS233">
            <v>315</v>
          </cell>
          <cell r="AT233" t="str">
            <v>3 NO PACTADOS</v>
          </cell>
          <cell r="AU233" t="str">
            <v>4 NO SE HA ADICIONADO NI EN VALOR y EN TIEMPO</v>
          </cell>
          <cell r="BA233">
            <v>46042</v>
          </cell>
          <cell r="BB233">
            <v>46037</v>
          </cell>
          <cell r="BC233" t="str">
            <v>N-A</v>
          </cell>
          <cell r="BD233">
            <v>46042</v>
          </cell>
          <cell r="BE233">
            <v>46360</v>
          </cell>
          <cell r="BH233"/>
          <cell r="BK233"/>
          <cell r="BQ233">
            <v>75862500</v>
          </cell>
          <cell r="BR233" t="str">
            <v>YULY</v>
          </cell>
          <cell r="BS233" t="str">
            <v>https://www.secop.gov.co/CO1BusinessLine/Tendering/BuyerWorkArea/Index?docUniqueIdentifier=CO1.BDOS.9615497</v>
          </cell>
          <cell r="BT233" t="str">
            <v>VIGENTE</v>
          </cell>
          <cell r="BV233" t="str">
            <v>https://community.secop.gov.co/Public/Tendering/OpportunityDetail/Index?noticeUID=CO1.NTC.9639907&amp;isFromPublicArea=True&amp;isModal=False</v>
          </cell>
          <cell r="BW233" t="str">
            <v>carolina.cruz@parquesnacionales.gov.co</v>
          </cell>
          <cell r="BX233" t="str">
            <v>ADMINISTRADORA AMBIENTAL</v>
          </cell>
          <cell r="BY233">
            <v>31390</v>
          </cell>
        </row>
        <row r="234">
          <cell r="A234" t="str">
            <v>CD-NC-232-2026</v>
          </cell>
          <cell r="B234" t="str">
            <v>NACIÓN</v>
          </cell>
          <cell r="C234" t="str">
            <v>NC-CPS-232-2026</v>
          </cell>
          <cell r="D234" t="str">
            <v>KIMBERLY JOHANNA MORRIS RODRIGUEZ</v>
          </cell>
          <cell r="E234">
            <v>46042</v>
          </cell>
          <cell r="F234" t="str">
            <v>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v>
          </cell>
          <cell r="G234" t="str">
            <v>PROFESIONAL</v>
          </cell>
          <cell r="H234" t="str">
            <v>2 CONTRATACIÓN DIRECTA</v>
          </cell>
          <cell r="I234" t="str">
            <v>14 PRESTACIÓN DE SERVICIOS</v>
          </cell>
          <cell r="J234" t="str">
            <v>N/A</v>
          </cell>
          <cell r="K234">
            <v>80111600</v>
          </cell>
          <cell r="L234">
            <v>2026</v>
          </cell>
          <cell r="M234">
            <v>27326</v>
          </cell>
          <cell r="N234">
            <v>46042</v>
          </cell>
          <cell r="O234">
            <v>8118000</v>
          </cell>
          <cell r="P234">
            <v>93357000</v>
          </cell>
          <cell r="Q234" t="str">
            <v>NOVENTA Y TRE MILLONES TRESCIENTOS CINCUENTA Y SIETE MIL PESOS</v>
          </cell>
          <cell r="R234" t="str">
            <v>1 PERSONA NATURAL</v>
          </cell>
          <cell r="S234" t="str">
            <v>3 CÉDULA DE CIUDADANÍA</v>
          </cell>
          <cell r="T234">
            <v>53090982</v>
          </cell>
          <cell r="V234" t="str">
            <v>N/A</v>
          </cell>
          <cell r="W234" t="str">
            <v>11 NO SE DILIGENCIA INFORMACIÓN PARA ESTE FORMULARIO EN ESTE PERÍODO DE REPORTE</v>
          </cell>
          <cell r="X234" t="str">
            <v>FEMENINO</v>
          </cell>
          <cell r="Y234" t="str">
            <v>CUNDINAMARCA</v>
          </cell>
          <cell r="Z234" t="str">
            <v>BOGOTÁ</v>
          </cell>
          <cell r="AA234" t="str">
            <v>KIMBERLY</v>
          </cell>
          <cell r="AB234" t="str">
            <v>JOHANNA</v>
          </cell>
          <cell r="AC234" t="str">
            <v>MORRIS</v>
          </cell>
          <cell r="AD234" t="str">
            <v>RODRIGUEZ</v>
          </cell>
          <cell r="AE234" t="str">
            <v xml:space="preserve">SI </v>
          </cell>
          <cell r="AF234" t="str">
            <v>1 PÓLIZA</v>
          </cell>
          <cell r="AG234" t="str">
            <v>12 SEGUROS DEL ESTADO</v>
          </cell>
          <cell r="AH234" t="str">
            <v>2 CUMPLIMIENTO</v>
          </cell>
          <cell r="AI234">
            <v>46042</v>
          </cell>
          <cell r="AJ234" t="str">
            <v>21-46-101131645</v>
          </cell>
          <cell r="AK234" t="str">
            <v>SGMAP - SUBDIRECCIÓN DE GESTIÓN Y MANEJO DE ÁREAS PROTEGIDAS</v>
          </cell>
          <cell r="AL234" t="str">
            <v>MARTA CECILIA DÍAZ LEGUIZAMÓN</v>
          </cell>
          <cell r="AM234">
            <v>40023756</v>
          </cell>
          <cell r="AN234" t="str">
            <v>SGMAP - SUBDIRECCIÓN DE GESTIÓN Y MANEJO DE ÁREAS PROTEGIDAS</v>
          </cell>
          <cell r="AO234" t="str">
            <v>2 SUPERVISOR</v>
          </cell>
          <cell r="AP234" t="str">
            <v>3 CÉDULA DE CIUDADANÍA</v>
          </cell>
          <cell r="AQ234">
            <v>40023756</v>
          </cell>
          <cell r="AR234" t="str">
            <v>MARTA CECILIA DÍAZ LEGUIZAMÓN</v>
          </cell>
          <cell r="AS234">
            <v>341</v>
          </cell>
          <cell r="AT234" t="str">
            <v>3 NO PACTADOS</v>
          </cell>
          <cell r="AU234" t="str">
            <v>4 NO SE HA ADICIONADO NI EN VALOR y EN TIEMPO</v>
          </cell>
          <cell r="BA234">
            <v>46042</v>
          </cell>
          <cell r="BB234">
            <v>46041</v>
          </cell>
          <cell r="BC234">
            <v>46042</v>
          </cell>
          <cell r="BD234">
            <v>46042</v>
          </cell>
          <cell r="BE234">
            <v>46387</v>
          </cell>
          <cell r="BH234"/>
          <cell r="BK234"/>
          <cell r="BQ234">
            <v>93357000</v>
          </cell>
          <cell r="BR234" t="str">
            <v>YULY</v>
          </cell>
          <cell r="BS234" t="str">
            <v>https://www.secop.gov.co/CO1BusinessLine/Tendering/BuyerWorkArea/Index?docUniqueIdentifier=CO1.BDOS.9617699</v>
          </cell>
          <cell r="BT234" t="str">
            <v>VIGENTE</v>
          </cell>
          <cell r="BV234" t="str">
            <v>https://community.secop.gov.co/Public/Tendering/OpportunityDetail/Index?noticeUID=CO1.NTC.9639743&amp;isFromPublicArea=True&amp;isModal=False</v>
          </cell>
          <cell r="BW234" t="str">
            <v>kimberly.morris@parquesnacionales.gov.co</v>
          </cell>
          <cell r="BX234" t="str">
            <v>ADMINISTRADORA AMBIENTAL Y DE LOS RECURSOS NATURALES</v>
          </cell>
          <cell r="BY234">
            <v>30947</v>
          </cell>
        </row>
        <row r="235">
          <cell r="A235" t="str">
            <v>CD-NC-244-2026</v>
          </cell>
          <cell r="B235" t="str">
            <v>NACIÓN</v>
          </cell>
          <cell r="C235" t="str">
            <v>NC-CPS-233-2026</v>
          </cell>
          <cell r="D235" t="str">
            <v>LEYDY MARCELA MARTINEZ OROZCO</v>
          </cell>
          <cell r="E235">
            <v>46043</v>
          </cell>
          <cell r="F235" t="str">
            <v>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235" t="str">
            <v>PROFESIONAL</v>
          </cell>
          <cell r="H235" t="str">
            <v>2 CONTRATACIÓN DIRECTA</v>
          </cell>
          <cell r="I235" t="str">
            <v>14 PRESTACIÓN DE SERVICIOS</v>
          </cell>
          <cell r="J235" t="str">
            <v>N/A</v>
          </cell>
          <cell r="K235">
            <v>80111600</v>
          </cell>
          <cell r="L235">
            <v>2126</v>
          </cell>
          <cell r="M235">
            <v>28126</v>
          </cell>
          <cell r="N235">
            <v>46043</v>
          </cell>
          <cell r="O235">
            <v>4760000</v>
          </cell>
          <cell r="P235">
            <v>52360000</v>
          </cell>
          <cell r="Q235" t="str">
            <v>CINCUENTA Y DOS MILLONES TRESCIENTOS SESENTA MIL PESOS</v>
          </cell>
          <cell r="R235" t="str">
            <v>1 PERSONA NATURAL</v>
          </cell>
          <cell r="S235" t="str">
            <v>3 CÉDULA DE CIUDADANÍA</v>
          </cell>
          <cell r="T235">
            <v>1019008732</v>
          </cell>
          <cell r="V235" t="str">
            <v>N/A</v>
          </cell>
          <cell r="W235" t="str">
            <v>11 NO SE DILIGENCIA INFORMACIÓN PARA ESTE FORMULARIO EN ESTE PERÍODO DE REPORTE</v>
          </cell>
          <cell r="X235" t="str">
            <v>FEMENINO</v>
          </cell>
          <cell r="Y235" t="str">
            <v>CUNDINAMARCA</v>
          </cell>
          <cell r="Z235" t="str">
            <v>BOGOTÁ</v>
          </cell>
          <cell r="AA235" t="str">
            <v>LEYDY</v>
          </cell>
          <cell r="AB235" t="str">
            <v>MARCELA</v>
          </cell>
          <cell r="AC235" t="str">
            <v>MARTINEZ</v>
          </cell>
          <cell r="AD235" t="str">
            <v>OROZCO</v>
          </cell>
          <cell r="AE235" t="str">
            <v>NO</v>
          </cell>
          <cell r="AF235" t="str">
            <v>6 NO CONSTITUYÓ GARANTÍAS</v>
          </cell>
          <cell r="AG235" t="str">
            <v>N-A</v>
          </cell>
          <cell r="AH235" t="str">
            <v>99999998 NO SE DILIGENCIA INFORMACIÓN PARA ESTE FORMULARIO EN ESTE PERÍODO DE REPORTE</v>
          </cell>
          <cell r="AI235">
            <v>2</v>
          </cell>
          <cell r="AJ235" t="str">
            <v>N-A</v>
          </cell>
          <cell r="AK235" t="str">
            <v>SGMAP - SUBDIRECCIÓN DE GESTIÓN Y MANEJO DE ÁREAS PROTEGIDAS</v>
          </cell>
          <cell r="AL235" t="str">
            <v>MARTA CECILIA DÍAZ LEGUIZAMÓN</v>
          </cell>
          <cell r="AM235">
            <v>40023756</v>
          </cell>
          <cell r="AN235" t="str">
            <v>GRUPO DE TRÁMITES Y EVALUACIÓN AMBIENTAL</v>
          </cell>
          <cell r="AO235" t="str">
            <v>2 SUPERVISOR</v>
          </cell>
          <cell r="AP235" t="str">
            <v>3 CÉDULA DE CIUDADANÍA</v>
          </cell>
          <cell r="AQ235">
            <v>79690000</v>
          </cell>
          <cell r="AR235" t="str">
            <v>GUILLERMO ALBERTO SANTOS CEBALLOS</v>
          </cell>
          <cell r="AS235">
            <v>328</v>
          </cell>
          <cell r="AT235" t="str">
            <v>3 NO PACTADOS</v>
          </cell>
          <cell r="AU235" t="str">
            <v>4 NO SE HA ADICIONADO NI EN VALOR y EN TIEMPO</v>
          </cell>
          <cell r="BA235">
            <v>46043</v>
          </cell>
          <cell r="BB235">
            <v>46044</v>
          </cell>
          <cell r="BC235" t="str">
            <v>N-A</v>
          </cell>
          <cell r="BD235">
            <v>46044</v>
          </cell>
          <cell r="BE235">
            <v>46377</v>
          </cell>
          <cell r="BH235"/>
          <cell r="BK235"/>
          <cell r="BQ235">
            <v>52360000</v>
          </cell>
          <cell r="BR235" t="str">
            <v>HECTOR</v>
          </cell>
          <cell r="BS235" t="str">
            <v>https://www.secop.gov.co/CO1BusinessLine/Tendering/BuyerWorkArea/Index?docUniqueIdentifier=CO1.BDOS.9631890</v>
          </cell>
          <cell r="BT235" t="str">
            <v>VIGENTE</v>
          </cell>
          <cell r="BV235" t="str">
            <v>https://community.secop.gov.co/Public/Tendering/OpportunityDetail/Index?noticeUID=CO1.NTC.9645187&amp;isFromPublicArea=True&amp;isModal=False</v>
          </cell>
          <cell r="BX235" t="str">
            <v>ABOGADA</v>
          </cell>
          <cell r="BY235">
            <v>31625</v>
          </cell>
        </row>
        <row r="236">
          <cell r="A236" t="str">
            <v>CD-NC-245-2026</v>
          </cell>
          <cell r="B236" t="str">
            <v>NACIÓN</v>
          </cell>
          <cell r="C236" t="str">
            <v>NC-CPS-234-2026</v>
          </cell>
          <cell r="D236" t="str">
            <v>DAIRA EMILCE RECALDE RODRIGUEZ</v>
          </cell>
          <cell r="E236">
            <v>46042</v>
          </cell>
          <cell r="F236" t="str">
            <v>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v>
          </cell>
          <cell r="G236" t="str">
            <v>PROFESIONAL</v>
          </cell>
          <cell r="H236" t="str">
            <v>2 CONTRATACIÓN DIRECTA</v>
          </cell>
          <cell r="I236" t="str">
            <v>14 PRESTACIÓN DE SERVICIOS</v>
          </cell>
          <cell r="J236" t="str">
            <v>N/A</v>
          </cell>
          <cell r="K236">
            <v>80111600</v>
          </cell>
          <cell r="L236">
            <v>2226</v>
          </cell>
          <cell r="M236">
            <v>27826</v>
          </cell>
          <cell r="N236">
            <v>46042</v>
          </cell>
          <cell r="O236">
            <v>7659000</v>
          </cell>
          <cell r="P236">
            <v>84249000</v>
          </cell>
          <cell r="Q236" t="str">
            <v>OCHENTA Y CUATRO MILLONES DOSCIENTOS CUARENTA Y NUEVE MIL PESOS</v>
          </cell>
          <cell r="R236" t="str">
            <v>1 PERSONA NATURAL</v>
          </cell>
          <cell r="S236" t="str">
            <v>3 CÉDULA DE CIUDADANÍA</v>
          </cell>
          <cell r="T236">
            <v>27080661</v>
          </cell>
          <cell r="V236" t="str">
            <v>N/A</v>
          </cell>
          <cell r="W236" t="str">
            <v>11 NO SE DILIGENCIA INFORMACIÓN PARA ESTE FORMULARIO EN ESTE PERÍODO DE REPORTE</v>
          </cell>
          <cell r="X236" t="str">
            <v>FEMENINO</v>
          </cell>
          <cell r="Y236" t="str">
            <v>NARIÑO</v>
          </cell>
          <cell r="Z236" t="str">
            <v>PASTO</v>
          </cell>
          <cell r="AA236" t="str">
            <v>DAIRA</v>
          </cell>
          <cell r="AB236" t="str">
            <v>EMILCE</v>
          </cell>
          <cell r="AC236" t="str">
            <v>RECALDE</v>
          </cell>
          <cell r="AD236" t="str">
            <v>RODRIGUEZ</v>
          </cell>
          <cell r="AE236" t="str">
            <v xml:space="preserve">SI </v>
          </cell>
          <cell r="AF236" t="str">
            <v>1 PÓLIZA</v>
          </cell>
          <cell r="AG236" t="str">
            <v>12 SEGUROS DEL ESTADO</v>
          </cell>
          <cell r="AH236" t="str">
            <v>2 CUMPLIMIENTO</v>
          </cell>
          <cell r="AI236">
            <v>46043</v>
          </cell>
          <cell r="AJ236" t="str">
            <v>18-46-101033312</v>
          </cell>
          <cell r="AK236" t="str">
            <v>SGMAP - SUBDIRECCIÓN DE GESTIÓN Y MANEJO DE ÁREAS PROTEGIDAS</v>
          </cell>
          <cell r="AL236" t="str">
            <v>MARTA CECILIA DÍAZ LEGUIZAMÓN</v>
          </cell>
          <cell r="AM236">
            <v>40023756</v>
          </cell>
          <cell r="AN236" t="str">
            <v>GRUPO DE PLANEACIÓN Y MANEJO</v>
          </cell>
          <cell r="AO236" t="str">
            <v>2 SUPERVISOR</v>
          </cell>
          <cell r="AP236" t="str">
            <v>3 CÉDULA DE CIUDADANÍA</v>
          </cell>
          <cell r="AQ236">
            <v>80875190</v>
          </cell>
          <cell r="AR236" t="str">
            <v>CESAR ANDRES DELGADO HERNANDEZ</v>
          </cell>
          <cell r="AS236">
            <v>329</v>
          </cell>
          <cell r="AT236" t="str">
            <v>3 NO PACTADOS</v>
          </cell>
          <cell r="AU236" t="str">
            <v>4 NO SE HA ADICIONADO NI EN VALOR y EN TIEMPO</v>
          </cell>
          <cell r="BA236">
            <v>46042</v>
          </cell>
          <cell r="BB236">
            <v>46042</v>
          </cell>
          <cell r="BC236">
            <v>46043</v>
          </cell>
          <cell r="BD236">
            <v>46043</v>
          </cell>
          <cell r="BE236">
            <v>46376</v>
          </cell>
          <cell r="BH236"/>
          <cell r="BK236"/>
          <cell r="BQ236">
            <v>84249000</v>
          </cell>
          <cell r="BR236" t="str">
            <v>EVELYN</v>
          </cell>
          <cell r="BS236" t="str">
            <v>https://www.secop.gov.co/CO1BusinessLine/Tendering/BuyerWorkArea/Index?docUniqueIdentifier=CO1.BDOS.9633134</v>
          </cell>
          <cell r="BT236" t="str">
            <v>VIGENTE</v>
          </cell>
          <cell r="BV236" t="str">
            <v>https://community.secop.gov.co/Public/Tendering/OpportunityDetail/Index?noticeUID=CO1.NTC.9646790&amp;isFromPublicArea=True&amp;isModal=False</v>
          </cell>
          <cell r="BW236" t="str">
            <v>daira.recalde@parquesnacionales.gov.co</v>
          </cell>
          <cell r="BX236" t="str">
            <v>INGENIERA FORESTAL</v>
          </cell>
          <cell r="BY236">
            <v>28266</v>
          </cell>
        </row>
        <row r="237">
          <cell r="A237" t="str">
            <v>CD-NC-246-2026</v>
          </cell>
          <cell r="B237" t="str">
            <v>NACIÓN</v>
          </cell>
          <cell r="C237" t="str">
            <v>NC-CPS-235-2026</v>
          </cell>
          <cell r="D237" t="str">
            <v>JOHN MANUEL VARELA MORENO</v>
          </cell>
          <cell r="E237">
            <v>46042</v>
          </cell>
          <cell r="F237" t="str">
            <v>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v>
          </cell>
          <cell r="G237" t="str">
            <v>PROFESIONAL</v>
          </cell>
          <cell r="H237" t="str">
            <v>2 CONTRATACIÓN DIRECTA</v>
          </cell>
          <cell r="I237" t="str">
            <v>14 PRESTACIÓN DE SERVICIOS</v>
          </cell>
          <cell r="J237" t="str">
            <v>N/A</v>
          </cell>
          <cell r="K237">
            <v>80111600</v>
          </cell>
          <cell r="L237">
            <v>2126</v>
          </cell>
          <cell r="M237">
            <v>26926</v>
          </cell>
          <cell r="N237">
            <v>46042</v>
          </cell>
          <cell r="O237">
            <v>7225000</v>
          </cell>
          <cell r="P237">
            <v>72250000</v>
          </cell>
          <cell r="Q237" t="str">
            <v>SETENTA Y DOS MILLONES DOSCIENTOS CINCUENTA MIL PESOS</v>
          </cell>
          <cell r="R237" t="str">
            <v>1 PERSONA NATURAL</v>
          </cell>
          <cell r="S237" t="str">
            <v>3 CÉDULA DE CIUDADANÍA</v>
          </cell>
          <cell r="T237">
            <v>16847184</v>
          </cell>
          <cell r="V237" t="str">
            <v>N/A</v>
          </cell>
          <cell r="W237" t="str">
            <v>11 NO SE DILIGENCIA INFORMACIÓN PARA ESTE FORMULARIO EN ESTE PERÍODO DE REPORTE</v>
          </cell>
          <cell r="X237" t="str">
            <v>MASCULINO</v>
          </cell>
          <cell r="Y237" t="str">
            <v>VALLE DEL CAUCA</v>
          </cell>
          <cell r="Z237" t="str">
            <v>TULUA</v>
          </cell>
          <cell r="AA237" t="str">
            <v>JOHN</v>
          </cell>
          <cell r="AB237" t="str">
            <v>MANUEL</v>
          </cell>
          <cell r="AC237" t="str">
            <v>VARELA</v>
          </cell>
          <cell r="AD237" t="str">
            <v>MORENO</v>
          </cell>
          <cell r="AE237" t="str">
            <v>NO</v>
          </cell>
          <cell r="AF237" t="str">
            <v>6 NO CONSTITUYÓ GARANTÍAS</v>
          </cell>
          <cell r="AG237" t="str">
            <v>N-A</v>
          </cell>
          <cell r="AH237" t="str">
            <v>99999998 NO SE DILIGENCIA INFORMACIÓN PARA ESTE FORMULARIO EN ESTE PERÍODO DE REPORTE</v>
          </cell>
          <cell r="AI237">
            <v>2</v>
          </cell>
          <cell r="AJ237" t="str">
            <v>N-A</v>
          </cell>
          <cell r="AK237" t="str">
            <v>SGMAP - SUBDIRECCIÓN DE GESTIÓN Y MANEJO DE ÁREAS PROTEGIDAS</v>
          </cell>
          <cell r="AL237" t="str">
            <v>MARTA CECILIA DÍAZ LEGUIZAMÓN</v>
          </cell>
          <cell r="AM237">
            <v>40023756</v>
          </cell>
          <cell r="AN237" t="str">
            <v>GRUPO DE TRÁMITES Y EVALUACIÓN AMBIENTAL</v>
          </cell>
          <cell r="AO237" t="str">
            <v>2 SUPERVISOR</v>
          </cell>
          <cell r="AP237" t="str">
            <v>3 CÉDULA DE CIUDADANÍA</v>
          </cell>
          <cell r="AQ237">
            <v>79690000</v>
          </cell>
          <cell r="AR237" t="str">
            <v>GUILLERMO ALBERTO SANTOS CEBALLOS</v>
          </cell>
          <cell r="AS237">
            <v>299</v>
          </cell>
          <cell r="AT237" t="str">
            <v>3 NO PACTADOS</v>
          </cell>
          <cell r="AU237" t="str">
            <v>4 NO SE HA ADICIONADO NI EN VALOR y EN TIEMPO</v>
          </cell>
          <cell r="BA237">
            <v>46042</v>
          </cell>
          <cell r="BB237">
            <v>46043</v>
          </cell>
          <cell r="BC237" t="str">
            <v>N-A</v>
          </cell>
          <cell r="BD237">
            <v>46043</v>
          </cell>
          <cell r="BE237">
            <v>46346</v>
          </cell>
          <cell r="BH237"/>
          <cell r="BK237"/>
          <cell r="BQ237">
            <v>72250000</v>
          </cell>
          <cell r="BR237" t="str">
            <v>HECTOR</v>
          </cell>
          <cell r="BS237" t="str">
            <v>https://www.secop.gov.co/CO1BusinessLine/Tendering/BuyerWorkArea/Index?docUniqueIdentifier=CO1.BDOS.9634323</v>
          </cell>
          <cell r="BT237" t="str">
            <v>VIGENTE</v>
          </cell>
          <cell r="BV237" t="str">
            <v>https://community.secop.gov.co/Public/Tendering/OpportunityDetail/Index?noticeUID=CO1.NTC.9647617&amp;isFromPublicArea=True&amp;isModal=False</v>
          </cell>
          <cell r="BX237" t="str">
            <v>INGENIERO AMBIENTAL</v>
          </cell>
          <cell r="BY237">
            <v>30568</v>
          </cell>
        </row>
        <row r="238">
          <cell r="A238" t="str">
            <v>CD-NC-247-2026</v>
          </cell>
          <cell r="B238" t="str">
            <v>NACIÓN</v>
          </cell>
          <cell r="C238" t="str">
            <v>NC-CPS-236-2026</v>
          </cell>
          <cell r="D238" t="str">
            <v>JOHN JAIRO ALARCÓN RESTREPO</v>
          </cell>
          <cell r="E238">
            <v>46042</v>
          </cell>
          <cell r="F238" t="str">
            <v>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v>
          </cell>
          <cell r="G238" t="str">
            <v>PROFESIONAL</v>
          </cell>
          <cell r="H238" t="str">
            <v>2 CONTRATACIÓN DIRECTA</v>
          </cell>
          <cell r="I238" t="str">
            <v>14 PRESTACIÓN DE SERVICIOS</v>
          </cell>
          <cell r="J238" t="str">
            <v>N/A</v>
          </cell>
          <cell r="K238">
            <v>80111600</v>
          </cell>
          <cell r="L238">
            <v>1426</v>
          </cell>
          <cell r="M238">
            <v>27426</v>
          </cell>
          <cell r="N238">
            <v>46042</v>
          </cell>
          <cell r="O238">
            <v>9851000</v>
          </cell>
          <cell r="P238">
            <v>72897400</v>
          </cell>
          <cell r="Q238" t="str">
            <v>SETENTA Y DOS MILLONES OCHOCIENTOS NOVENTA Y SIETE MIL CUATROCIENTOS PESOS</v>
          </cell>
          <cell r="R238" t="str">
            <v>1 PERSONA NATURAL</v>
          </cell>
          <cell r="S238" t="str">
            <v>3 CÉDULA DE CIUDADANÍA</v>
          </cell>
          <cell r="T238">
            <v>10256639</v>
          </cell>
          <cell r="V238" t="str">
            <v>N/A</v>
          </cell>
          <cell r="W238" t="str">
            <v>11 NO SE DILIGENCIA INFORMACIÓN PARA ESTE FORMULARIO EN ESTE PERÍODO DE REPORTE</v>
          </cell>
          <cell r="X238" t="str">
            <v>MASCULINO</v>
          </cell>
          <cell r="Y238" t="str">
            <v>CALDAS</v>
          </cell>
          <cell r="Z238" t="str">
            <v>MANIZALEZ</v>
          </cell>
          <cell r="AA238" t="str">
            <v>JOHN</v>
          </cell>
          <cell r="AB238" t="str">
            <v>JAIRO</v>
          </cell>
          <cell r="AC238" t="str">
            <v>ALARCÓN</v>
          </cell>
          <cell r="AD238" t="str">
            <v>RESTREPO</v>
          </cell>
          <cell r="AE238" t="str">
            <v>NO</v>
          </cell>
          <cell r="AF238" t="str">
            <v>6 NO CONSTITUYÓ GARANTÍAS</v>
          </cell>
          <cell r="AG238" t="str">
            <v>N-A</v>
          </cell>
          <cell r="AH238" t="str">
            <v>99999998 NO SE DILIGENCIA INFORMACIÓN PARA ESTE FORMULARIO EN ESTE PERÍODO DE REPORTE</v>
          </cell>
          <cell r="AI238">
            <v>2</v>
          </cell>
          <cell r="AJ238" t="str">
            <v>N-A</v>
          </cell>
          <cell r="AK238" t="str">
            <v>SSNA - SUBDIRECCIÓN DE SOSTENIBILIDAD Y NEGOCIOS AMBIENTALES</v>
          </cell>
          <cell r="AL238" t="str">
            <v>JORGE ALONSO CANO RESTREPO</v>
          </cell>
          <cell r="AM238">
            <v>71616905</v>
          </cell>
          <cell r="AN238" t="str">
            <v>SSNA - SUBDIRECCIÓN DE SOSTENIBILIDAD Y NEGOCIOS AMBIENTALES</v>
          </cell>
          <cell r="AO238" t="str">
            <v>2 SUPERVISOR</v>
          </cell>
          <cell r="AP238" t="str">
            <v>3 CÉDULA DE CIUDADANÍA</v>
          </cell>
          <cell r="AQ238">
            <v>51981172</v>
          </cell>
          <cell r="AR238" t="str">
            <v>ALBA LUCIA BELTRAN LOPEZ</v>
          </cell>
          <cell r="AS238">
            <v>221</v>
          </cell>
          <cell r="AT238" t="str">
            <v>3 NO PACTADOS</v>
          </cell>
          <cell r="AU238" t="str">
            <v>4 NO SE HA ADICIONADO NI EN VALOR y EN TIEMPO</v>
          </cell>
          <cell r="BA238">
            <v>46042</v>
          </cell>
          <cell r="BB238">
            <v>46041</v>
          </cell>
          <cell r="BC238" t="str">
            <v>N-A</v>
          </cell>
          <cell r="BD238">
            <v>46042</v>
          </cell>
          <cell r="BE238">
            <v>46265</v>
          </cell>
          <cell r="BH238"/>
          <cell r="BK238"/>
          <cell r="BQ238">
            <v>72897400</v>
          </cell>
          <cell r="BR238" t="str">
            <v>HECTOR</v>
          </cell>
          <cell r="BS238" t="str">
            <v>https://www.secop.gov.co/CO1BusinessLine/Tendering/BuyerWorkArea/Index?docUniqueIdentifier=CO1.BDOS.9636506</v>
          </cell>
          <cell r="BT238" t="str">
            <v>VIGENTE</v>
          </cell>
          <cell r="BV238" t="str">
            <v>https://community.secop.gov.co/Public/Tendering/OpportunityDetail/Index?noticeUID=CO1.NTC.9651941&amp;isFromPublicArea=True&amp;isModal=False</v>
          </cell>
          <cell r="BW238" t="str">
            <v>john.vanegas@parquesnacionales.gov.co</v>
          </cell>
          <cell r="BX238" t="str">
            <v>INGENIERO AGRONOMO</v>
          </cell>
          <cell r="BY238">
            <v>22511</v>
          </cell>
        </row>
        <row r="239">
          <cell r="A239" t="str">
            <v>CD-NC-238-2026</v>
          </cell>
          <cell r="B239" t="str">
            <v>NACIÓN</v>
          </cell>
          <cell r="C239" t="str">
            <v>NC-CPS-237-2026</v>
          </cell>
          <cell r="D239" t="str">
            <v>LADY BRIGIET PRIETO MOGOLLON</v>
          </cell>
          <cell r="E239">
            <v>46042</v>
          </cell>
          <cell r="F239" t="str">
            <v>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v>
          </cell>
          <cell r="G239" t="str">
            <v>PROFESIONAL</v>
          </cell>
          <cell r="H239" t="str">
            <v>2 CONTRATACIÓN DIRECTA</v>
          </cell>
          <cell r="I239" t="str">
            <v>14 PRESTACIÓN DE SERVICIOS</v>
          </cell>
          <cell r="J239" t="str">
            <v>N/A</v>
          </cell>
          <cell r="K239">
            <v>80111600</v>
          </cell>
          <cell r="L239">
            <v>4426</v>
          </cell>
          <cell r="M239">
            <v>27626</v>
          </cell>
          <cell r="N239">
            <v>46042</v>
          </cell>
          <cell r="O239">
            <v>7225000</v>
          </cell>
          <cell r="P239">
            <v>82365000</v>
          </cell>
          <cell r="Q239" t="str">
            <v>OCHENTA Y DOS MILLONES TRESCIENTOS SESENTA Y CINCO MIL PESOS</v>
          </cell>
          <cell r="R239" t="str">
            <v>1 PERSONA NATURAL</v>
          </cell>
          <cell r="S239" t="str">
            <v>3 CÉDULA DE CIUDADANÍA</v>
          </cell>
          <cell r="T239">
            <v>1010185919</v>
          </cell>
          <cell r="V239" t="str">
            <v>N/A</v>
          </cell>
          <cell r="W239" t="str">
            <v>11 NO SE DILIGENCIA INFORMACIÓN PARA ESTE FORMULARIO EN ESTE PERÍODO DE REPORTE</v>
          </cell>
          <cell r="X239" t="str">
            <v>FEMENINO</v>
          </cell>
          <cell r="Y239" t="str">
            <v>CUNDINAMARCA</v>
          </cell>
          <cell r="Z239" t="str">
            <v>BOGOTÁ</v>
          </cell>
          <cell r="AA239" t="str">
            <v>LADY</v>
          </cell>
          <cell r="AB239" t="str">
            <v>BRIGIET</v>
          </cell>
          <cell r="AC239" t="str">
            <v>PRIETO</v>
          </cell>
          <cell r="AD239" t="str">
            <v>MOGOLLON</v>
          </cell>
          <cell r="AE239" t="str">
            <v xml:space="preserve">SI </v>
          </cell>
          <cell r="AF239" t="str">
            <v>1 PÓLIZA</v>
          </cell>
          <cell r="AG239" t="str">
            <v>12 SEGUROS DEL ESTADO</v>
          </cell>
          <cell r="AH239" t="str">
            <v>2 CUMPLIMIENTO</v>
          </cell>
          <cell r="AI239">
            <v>46043</v>
          </cell>
          <cell r="AJ239" t="str">
            <v>14-44-101254552</v>
          </cell>
          <cell r="AK239" t="str">
            <v>SAF - SUBDIRECCIÓN ADMINISTRATIVA Y FINANCIERA - OTRAS OFICINAS</v>
          </cell>
          <cell r="AL239" t="str">
            <v>JULIA ASTRID DEL CASTILLO SABOGAL</v>
          </cell>
          <cell r="AM239">
            <v>51790514</v>
          </cell>
          <cell r="AN239" t="str">
            <v>OFICINA ASESORA JURÍDICA</v>
          </cell>
          <cell r="AO239" t="str">
            <v>2 SUPERVISOR</v>
          </cell>
          <cell r="AP239" t="str">
            <v>3 CÉDULA DE CIUDADANÍA</v>
          </cell>
          <cell r="AQ239">
            <v>51985658</v>
          </cell>
          <cell r="AR239" t="str">
            <v>CLAUDIA SOFIA URUEÑA SALAZAR</v>
          </cell>
          <cell r="AS239">
            <v>340</v>
          </cell>
          <cell r="AT239" t="str">
            <v>3 NO PACTADOS</v>
          </cell>
          <cell r="AU239" t="str">
            <v>4 NO SE HA ADICIONADO NI EN VALOR y EN TIEMPO</v>
          </cell>
          <cell r="BA239">
            <v>46042</v>
          </cell>
          <cell r="BB239">
            <v>46035</v>
          </cell>
          <cell r="BC239">
            <v>46043</v>
          </cell>
          <cell r="BD239">
            <v>46043</v>
          </cell>
          <cell r="BE239">
            <v>46387</v>
          </cell>
          <cell r="BH239"/>
          <cell r="BK239"/>
          <cell r="BQ239">
            <v>82365000</v>
          </cell>
          <cell r="BR239" t="str">
            <v>REVISORES</v>
          </cell>
          <cell r="BS239" t="str">
            <v>https://www.secop.gov.co/CO1BusinessLine/Tendering/BuyerWorkArea/Index?docUniqueIdentifier=CO1.BDOS.9623647</v>
          </cell>
          <cell r="BT239" t="str">
            <v>VIGENTE</v>
          </cell>
          <cell r="BV239" t="str">
            <v>https://community.secop.gov.co/Public/Tendering/OpportunityDetail/Index?noticeUID=CO1.NTC.9636946&amp;isFromPublicArea=True&amp;isModal=False</v>
          </cell>
          <cell r="BW239" t="str">
            <v>lady.prieto@parquesnacionales.gov.co</v>
          </cell>
          <cell r="BX239" t="str">
            <v>ABOGADA</v>
          </cell>
          <cell r="BY239">
            <v>32770</v>
          </cell>
        </row>
        <row r="240">
          <cell r="A240" t="str">
            <v>CD-NC-239-2026</v>
          </cell>
          <cell r="B240" t="str">
            <v>NACIÓN</v>
          </cell>
          <cell r="C240" t="str">
            <v>NC-CPS-238-2026</v>
          </cell>
          <cell r="D240" t="str">
            <v>CHRISTIAN ALFONSO PIMIENTO ORDOÑEZ</v>
          </cell>
          <cell r="E240">
            <v>46042</v>
          </cell>
          <cell r="F240" t="str">
            <v>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v>
          </cell>
          <cell r="G240" t="str">
            <v>PROFESIONAL</v>
          </cell>
          <cell r="H240" t="str">
            <v>2 CONTRATACIÓN DIRECTA</v>
          </cell>
          <cell r="I240" t="str">
            <v>14 PRESTACIÓN DE SERVICIOS</v>
          </cell>
          <cell r="J240" t="str">
            <v>N/A</v>
          </cell>
          <cell r="K240">
            <v>80111600</v>
          </cell>
          <cell r="L240">
            <v>2226</v>
          </cell>
          <cell r="M240">
            <v>26526</v>
          </cell>
          <cell r="N240">
            <v>46042</v>
          </cell>
          <cell r="O240">
            <v>7659000</v>
          </cell>
          <cell r="P240">
            <v>76590000</v>
          </cell>
          <cell r="Q240" t="str">
            <v>SETENTA Y SEIS MILLONES QUINIENTOS NOVENTA MIL PESOS</v>
          </cell>
          <cell r="R240" t="str">
            <v>1 PERSONA NATURAL</v>
          </cell>
          <cell r="S240" t="str">
            <v>3 CÉDULA DE CIUDADANÍA</v>
          </cell>
          <cell r="T240">
            <v>1075287094</v>
          </cell>
          <cell r="V240" t="str">
            <v>N/A</v>
          </cell>
          <cell r="W240" t="str">
            <v>11 NO SE DILIGENCIA INFORMACIÓN PARA ESTE FORMULARIO EN ESTE PERÍODO DE REPORTE</v>
          </cell>
          <cell r="X240" t="str">
            <v>MASCULINO</v>
          </cell>
          <cell r="Y240" t="str">
            <v>CUNDINAMARCA</v>
          </cell>
          <cell r="Z240" t="str">
            <v>BOGOTÁ</v>
          </cell>
          <cell r="AA240" t="str">
            <v>CHRISTIAN</v>
          </cell>
          <cell r="AB240" t="str">
            <v>ALFONSO</v>
          </cell>
          <cell r="AC240" t="str">
            <v>PIMIENTO</v>
          </cell>
          <cell r="AD240" t="str">
            <v>ORDOÑEZ</v>
          </cell>
          <cell r="AE240" t="str">
            <v>NO</v>
          </cell>
          <cell r="AF240" t="str">
            <v>6 NO CONSTITUYÓ GARANTÍAS</v>
          </cell>
          <cell r="AG240" t="str">
            <v>N-A</v>
          </cell>
          <cell r="AH240" t="str">
            <v>99999998 NO SE DILIGENCIA INFORMACIÓN PARA ESTE FORMULARIO EN ESTE PERÍODO DE REPORTE</v>
          </cell>
          <cell r="AI240">
            <v>2</v>
          </cell>
          <cell r="AJ240" t="str">
            <v>N-A</v>
          </cell>
          <cell r="AK240" t="str">
            <v>SGMAP - SUBDIRECCIÓN DE GESTIÓN Y MANEJO DE ÁREAS PROTEGIDAS</v>
          </cell>
          <cell r="AL240" t="str">
            <v>MARTA CECILIA DÍAZ LEGUIZAMÓN</v>
          </cell>
          <cell r="AM240">
            <v>40023756</v>
          </cell>
          <cell r="AN240" t="str">
            <v>GRUPO DE PLANEACIÓN Y MANEJO</v>
          </cell>
          <cell r="AO240" t="str">
            <v>2 SUPERVISOR</v>
          </cell>
          <cell r="AP240" t="str">
            <v>3 CÉDULA DE CIUDADANÍA</v>
          </cell>
          <cell r="AQ240">
            <v>80875190</v>
          </cell>
          <cell r="AR240" t="str">
            <v>CESAR ANDRES DELGADO HERNANDEZ</v>
          </cell>
          <cell r="AS240">
            <v>300</v>
          </cell>
          <cell r="AT240" t="str">
            <v>3 NO PACTADOS</v>
          </cell>
          <cell r="AU240" t="str">
            <v>4 NO SE HA ADICIONADO NI EN VALOR y EN TIEMPO</v>
          </cell>
          <cell r="BA240">
            <v>46042</v>
          </cell>
          <cell r="BB240">
            <v>46042</v>
          </cell>
          <cell r="BC240" t="str">
            <v>N-A</v>
          </cell>
          <cell r="BD240">
            <v>46042</v>
          </cell>
          <cell r="BE240">
            <v>46345</v>
          </cell>
          <cell r="BH240"/>
          <cell r="BK240"/>
          <cell r="BQ240">
            <v>76590000</v>
          </cell>
          <cell r="BR240" t="str">
            <v>PAOLA</v>
          </cell>
          <cell r="BS240" t="str">
            <v>https://www.secop.gov.co/CO1BusinessLine/Tendering/BuyerWorkArea/Index?docUniqueIdentifier=CO1.BDOS.9623897</v>
          </cell>
          <cell r="BT240" t="str">
            <v>VIGENTE</v>
          </cell>
          <cell r="BV240" t="str">
            <v>https://community.secop.gov.co/Public/Tendering/OpportunityDetail/Index?noticeUID=CO1.NTC.9637183&amp;isFromPublicArea=True&amp;isModal=False</v>
          </cell>
          <cell r="BW240" t="str">
            <v>cristhian.pimiento@parquesnacionales.gov.co</v>
          </cell>
          <cell r="BX240" t="str">
            <v>COMUNICADOR SOCIAL</v>
          </cell>
          <cell r="BY240">
            <v>34691</v>
          </cell>
        </row>
        <row r="241">
          <cell r="A241" t="str">
            <v>CD-NC-240-2026</v>
          </cell>
          <cell r="B241" t="str">
            <v>NACIÓN</v>
          </cell>
          <cell r="C241" t="str">
            <v>NC-CPS-239-2026</v>
          </cell>
          <cell r="D241" t="str">
            <v>KAREN XIOMARA GONZALEZ ALVAREZ</v>
          </cell>
          <cell r="E241">
            <v>46042</v>
          </cell>
          <cell r="F241" t="str">
            <v>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v>
          </cell>
          <cell r="G241" t="str">
            <v>PROFESIONAL</v>
          </cell>
          <cell r="H241" t="str">
            <v>2 CONTRATACIÓN DIRECTA</v>
          </cell>
          <cell r="I241" t="str">
            <v>14 PRESTACIÓN DE SERVICIOS</v>
          </cell>
          <cell r="J241" t="str">
            <v>N/A</v>
          </cell>
          <cell r="K241">
            <v>80111600</v>
          </cell>
          <cell r="L241">
            <v>1426</v>
          </cell>
          <cell r="M241">
            <v>26726</v>
          </cell>
          <cell r="N241">
            <v>46042</v>
          </cell>
          <cell r="O241">
            <v>9851000</v>
          </cell>
          <cell r="P241">
            <v>110331200</v>
          </cell>
          <cell r="Q241" t="str">
            <v>CIENTO DIEZ MILLONES TRESCIENTOS TREINTA Y UN MIL DOSCIENTOS PESOS</v>
          </cell>
          <cell r="R241" t="str">
            <v>1 PERSONA NATURAL</v>
          </cell>
          <cell r="S241" t="str">
            <v>3 CÉDULA DE CIUDADANÍA</v>
          </cell>
          <cell r="T241">
            <v>1014179790</v>
          </cell>
          <cell r="V241" t="str">
            <v>N/A</v>
          </cell>
          <cell r="W241" t="str">
            <v>11 NO SE DILIGENCIA INFORMACIÓN PARA ESTE FORMULARIO EN ESTE PERÍODO DE REPORTE</v>
          </cell>
          <cell r="X241" t="str">
            <v>MASCULINO</v>
          </cell>
          <cell r="Y241" t="str">
            <v>GUAVIARE</v>
          </cell>
          <cell r="Z241" t="str">
            <v>SAN JOSE DEL GUAVIARE</v>
          </cell>
          <cell r="AA241" t="str">
            <v>KAREN</v>
          </cell>
          <cell r="AB241" t="str">
            <v>XIOMARA</v>
          </cell>
          <cell r="AC241" t="str">
            <v>GONZALEZ</v>
          </cell>
          <cell r="AD241" t="str">
            <v>ALVAREZ</v>
          </cell>
          <cell r="AE241" t="str">
            <v xml:space="preserve">SI </v>
          </cell>
          <cell r="AF241" t="str">
            <v>1 PÓLIZA</v>
          </cell>
          <cell r="AG241" t="str">
            <v>12 SEGUROS DEL ESTADO</v>
          </cell>
          <cell r="AH241" t="str">
            <v>2 CUMPLIMIENTO</v>
          </cell>
          <cell r="AI241">
            <v>46042</v>
          </cell>
          <cell r="AJ241">
            <v>2146101131625</v>
          </cell>
          <cell r="AK241" t="str">
            <v>SSNA - SUBDIRECCIÓN DE SOSTENIBILIDAD Y NEGOCIOS AMBIENTALES</v>
          </cell>
          <cell r="AL241" t="str">
            <v>JORGE ALONSO CANO RESTREPO</v>
          </cell>
          <cell r="AM241">
            <v>71616905</v>
          </cell>
          <cell r="AN241" t="str">
            <v>SSNA - SUBDIRECCIÓN DE SOSTENIBILIDAD Y NEGOCIOS AMBIENTALES</v>
          </cell>
          <cell r="AO241" t="str">
            <v>2 SUPERVISOR</v>
          </cell>
          <cell r="AP241" t="str">
            <v>3 CÉDULA DE CIUDADANÍA</v>
          </cell>
          <cell r="AQ241">
            <v>71616905</v>
          </cell>
          <cell r="AR241" t="str">
            <v>JORGE ALONSO CANO RESTREPO</v>
          </cell>
          <cell r="AS241">
            <v>336</v>
          </cell>
          <cell r="AT241" t="str">
            <v>3 NO PACTADOS</v>
          </cell>
          <cell r="AU241" t="str">
            <v>4 NO SE HA ADICIONADO NI EN VALOR y EN TIEMPO</v>
          </cell>
          <cell r="BA241">
            <v>46042</v>
          </cell>
          <cell r="BB241">
            <v>46041</v>
          </cell>
          <cell r="BC241">
            <v>46042</v>
          </cell>
          <cell r="BD241">
            <v>46042</v>
          </cell>
          <cell r="BE241">
            <v>46381</v>
          </cell>
          <cell r="BH241"/>
          <cell r="BK241"/>
          <cell r="BQ241">
            <v>110331200</v>
          </cell>
          <cell r="BR241" t="str">
            <v>EVELYN</v>
          </cell>
          <cell r="BS241" t="str">
            <v>https://www.secop.gov.co/CO1BusinessLine/Tendering/BuyerWorkArea/Index?docUniqueIdentifier=CO1.BDOS.9626283</v>
          </cell>
          <cell r="BT241" t="str">
            <v>VIGENTE</v>
          </cell>
          <cell r="BV241" t="str">
            <v>https://community.secop.gov.co/Public/Tendering/OpportunityDetail/Index?noticeUID=CO1.NTC.9640551&amp;isFromPublicArea=True&amp;isModal=False</v>
          </cell>
          <cell r="BW241" t="str">
            <v>karen.gonzalez@parquesnacionales.gov.co</v>
          </cell>
          <cell r="BX241" t="str">
            <v>INGENIERO INDUSTRIAL</v>
          </cell>
          <cell r="BY241">
            <v>31499</v>
          </cell>
        </row>
        <row r="242">
          <cell r="A242" t="str">
            <v>CD-NC-241-2026</v>
          </cell>
          <cell r="B242" t="str">
            <v>NACIÓN</v>
          </cell>
          <cell r="C242" t="str">
            <v>NC-CPS-240-2026</v>
          </cell>
          <cell r="D242" t="str">
            <v>CARLOS ARMANDO ROSERO RODRIGUEZ</v>
          </cell>
          <cell r="E242">
            <v>46042</v>
          </cell>
          <cell r="F242" t="str">
            <v>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v>
          </cell>
          <cell r="G242" t="str">
            <v>APOYO A LA GESTIÓN</v>
          </cell>
          <cell r="H242" t="str">
            <v>2 CONTRATACIÓN DIRECTA</v>
          </cell>
          <cell r="I242" t="str">
            <v>14 PRESTACIÓN DE SERVICIOS</v>
          </cell>
          <cell r="J242" t="str">
            <v>N/A</v>
          </cell>
          <cell r="K242">
            <v>80111600</v>
          </cell>
          <cell r="L242">
            <v>2226</v>
          </cell>
          <cell r="M242">
            <v>27026</v>
          </cell>
          <cell r="N242">
            <v>46042</v>
          </cell>
          <cell r="O242">
            <v>3324000</v>
          </cell>
          <cell r="P242">
            <v>33240000</v>
          </cell>
          <cell r="Q242" t="str">
            <v>TREINTA Y TRES MILLONES DOSCIENTOS CUARENTA MIL PESOS</v>
          </cell>
          <cell r="R242" t="str">
            <v>1 PERSONA NATURAL</v>
          </cell>
          <cell r="S242" t="str">
            <v>3 CÉDULA DE CIUDADANÍA</v>
          </cell>
          <cell r="T242">
            <v>79671144</v>
          </cell>
          <cell r="V242" t="str">
            <v>N/A</v>
          </cell>
          <cell r="W242" t="str">
            <v>11 NO SE DILIGENCIA INFORMACIÓN PARA ESTE FORMULARIO EN ESTE PERÍODO DE REPORTE</v>
          </cell>
          <cell r="X242" t="str">
            <v>MASCULINO</v>
          </cell>
          <cell r="Y242" t="str">
            <v>CUNDINAMARCA</v>
          </cell>
          <cell r="Z242" t="str">
            <v>BOGOTÁ</v>
          </cell>
          <cell r="AA242" t="str">
            <v>CARLOS</v>
          </cell>
          <cell r="AB242" t="str">
            <v>ARMANDO</v>
          </cell>
          <cell r="AC242" t="str">
            <v>ROSERO</v>
          </cell>
          <cell r="AD242" t="str">
            <v>RODRIGUEZ</v>
          </cell>
          <cell r="AE242" t="str">
            <v>NO</v>
          </cell>
          <cell r="AF242" t="str">
            <v>6 NO CONSTITUYÓ GARANTÍAS</v>
          </cell>
          <cell r="AG242" t="str">
            <v>N-A</v>
          </cell>
          <cell r="AH242" t="str">
            <v>99999998 NO SE DILIGENCIA INFORMACIÓN PARA ESTE FORMULARIO EN ESTE PERÍODO DE REPORTE</v>
          </cell>
          <cell r="AI242">
            <v>2</v>
          </cell>
          <cell r="AJ242" t="str">
            <v>N-A</v>
          </cell>
          <cell r="AK242" t="str">
            <v>SGMAP - SUBDIRECCIÓN DE GESTIÓN Y MANEJO DE ÁREAS PROTEGIDAS</v>
          </cell>
          <cell r="AL242" t="str">
            <v>MARTA CECILIA DÍAZ LEGUIZAMÓN</v>
          </cell>
          <cell r="AM242">
            <v>40023756</v>
          </cell>
          <cell r="AN242" t="str">
            <v>GRUPO DE PLANEACIÓN Y MANEJO</v>
          </cell>
          <cell r="AO242" t="str">
            <v>2 SUPERVISOR</v>
          </cell>
          <cell r="AP242" t="str">
            <v>3 CÉDULA DE CIUDADANÍA</v>
          </cell>
          <cell r="AQ242">
            <v>80875190</v>
          </cell>
          <cell r="AR242" t="str">
            <v>CESAR ANDRES DELGADO HERNANDEZ</v>
          </cell>
          <cell r="AS242">
            <v>300</v>
          </cell>
          <cell r="AT242" t="str">
            <v>3 NO PACTADOS</v>
          </cell>
          <cell r="AU242" t="str">
            <v>4 NO SE HA ADICIONADO NI EN VALOR y EN TIEMPO</v>
          </cell>
          <cell r="BA242">
            <v>46042</v>
          </cell>
          <cell r="BB242">
            <v>46044</v>
          </cell>
          <cell r="BC242" t="str">
            <v>N-A</v>
          </cell>
          <cell r="BD242">
            <v>46044</v>
          </cell>
          <cell r="BE242">
            <v>46347</v>
          </cell>
          <cell r="BH242"/>
          <cell r="BK242"/>
          <cell r="BQ242">
            <v>33240000</v>
          </cell>
          <cell r="BR242" t="str">
            <v>PAOLA</v>
          </cell>
          <cell r="BS242" t="str">
            <v>https://www.secop.gov.co/CO1BusinessLine/Tendering/BuyerWorkArea/Index?docUniqueIdentifier=CO1.BDOS.9626474</v>
          </cell>
          <cell r="BT242" t="str">
            <v>VIGENTE</v>
          </cell>
          <cell r="BV242" t="str">
            <v>https://community.secop.gov.co/Public/Tendering/OpportunityDetail/Index?noticeUID=CO1.NTC.9639865&amp;isFromPublicArea=True&amp;isModal=False</v>
          </cell>
          <cell r="BW242" t="str">
            <v>crosero.parquesnacionales@gmail.com</v>
          </cell>
          <cell r="BX242" t="str">
            <v>TECNICO EN GUIANZA TURISTICA</v>
          </cell>
          <cell r="BY242">
            <v>26636</v>
          </cell>
        </row>
        <row r="243">
          <cell r="A243" t="str">
            <v>CD-NC-242-2026</v>
          </cell>
          <cell r="B243" t="str">
            <v>NACIÓN</v>
          </cell>
          <cell r="C243" t="str">
            <v>NC-CPS-241-2026</v>
          </cell>
          <cell r="D243" t="str">
            <v>OCTAVIO SEGUNDO ERASO PAGUAY</v>
          </cell>
          <cell r="E243">
            <v>46042</v>
          </cell>
          <cell r="F243" t="str">
            <v>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v>
          </cell>
          <cell r="G243" t="str">
            <v>PROFESIONAL</v>
          </cell>
          <cell r="H243" t="str">
            <v>2 CONTRATACIÓN DIRECTA</v>
          </cell>
          <cell r="I243" t="str">
            <v>14 PRESTACIÓN DE SERVICIOS</v>
          </cell>
          <cell r="J243" t="str">
            <v>N/A</v>
          </cell>
          <cell r="K243">
            <v>80111600</v>
          </cell>
          <cell r="L243">
            <v>2226</v>
          </cell>
          <cell r="M243">
            <v>27926</v>
          </cell>
          <cell r="N243">
            <v>46042</v>
          </cell>
          <cell r="O243">
            <v>10282000</v>
          </cell>
          <cell r="P243">
            <v>102820000</v>
          </cell>
          <cell r="Q243" t="str">
            <v>CIENTO DOS MILLONES OCHOCIENTOS VEINTE MIL PESOS</v>
          </cell>
          <cell r="R243" t="str">
            <v>1 PERSONA NATURAL</v>
          </cell>
          <cell r="S243" t="str">
            <v>3 CÉDULA DE CIUDADANÍA</v>
          </cell>
          <cell r="T243">
            <v>13062311</v>
          </cell>
          <cell r="V243" t="str">
            <v>N/A</v>
          </cell>
          <cell r="W243" t="str">
            <v>11 NO SE DILIGENCIA INFORMACIÓN PARA ESTE FORMULARIO EN ESTE PERÍODO DE REPORTE</v>
          </cell>
          <cell r="X243" t="str">
            <v>MASCULINO</v>
          </cell>
          <cell r="Y243" t="str">
            <v>NARIÑO</v>
          </cell>
          <cell r="Z243" t="str">
            <v>BARBACOAS</v>
          </cell>
          <cell r="AA243" t="str">
            <v>OCTAVIO</v>
          </cell>
          <cell r="AB243" t="str">
            <v>SEGUNDO</v>
          </cell>
          <cell r="AC243" t="str">
            <v>ERASO</v>
          </cell>
          <cell r="AD243" t="str">
            <v>PAGUAY</v>
          </cell>
          <cell r="AE243" t="str">
            <v xml:space="preserve">SI </v>
          </cell>
          <cell r="AF243" t="str">
            <v>1 PÓLIZA</v>
          </cell>
          <cell r="AG243" t="str">
            <v>12 SEGUROS DEL ESTADO</v>
          </cell>
          <cell r="AH243" t="str">
            <v>2 CUMPLIMIENTO</v>
          </cell>
          <cell r="AI243">
            <v>46043</v>
          </cell>
          <cell r="AJ243" t="str">
            <v>21-46-101131778</v>
          </cell>
          <cell r="AK243" t="str">
            <v>SGMAP - SUBDIRECCIÓN DE GESTIÓN Y MANEJO DE ÁREAS PROTEGIDAS</v>
          </cell>
          <cell r="AL243" t="str">
            <v>MARTA CECILIA DÍAZ LEGUIZAMÓN</v>
          </cell>
          <cell r="AM243">
            <v>40023756</v>
          </cell>
          <cell r="AN243" t="str">
            <v>GRUPO DE PLANEACIÓN Y MANEJO</v>
          </cell>
          <cell r="AO243" t="str">
            <v>2 SUPERVISOR</v>
          </cell>
          <cell r="AP243" t="str">
            <v>3 CÉDULA DE CIUDADANÍA</v>
          </cell>
          <cell r="AQ243">
            <v>80875190</v>
          </cell>
          <cell r="AR243" t="str">
            <v>CESAR ANDRES DELGADO HERNANDEZ</v>
          </cell>
          <cell r="AS243">
            <v>300</v>
          </cell>
          <cell r="AT243" t="str">
            <v>3 NO PACTADOS</v>
          </cell>
          <cell r="AU243" t="str">
            <v>4 NO SE HA ADICIONADO NI EN VALOR y EN TIEMPO</v>
          </cell>
          <cell r="BA243">
            <v>46042</v>
          </cell>
          <cell r="BB243">
            <v>46042</v>
          </cell>
          <cell r="BC243">
            <v>46043</v>
          </cell>
          <cell r="BD243">
            <v>46043</v>
          </cell>
          <cell r="BE243">
            <v>46346</v>
          </cell>
          <cell r="BH243"/>
          <cell r="BK243"/>
          <cell r="BQ243">
            <v>102820000</v>
          </cell>
          <cell r="BR243" t="str">
            <v>PAOLA</v>
          </cell>
          <cell r="BS243" t="str">
            <v>https://www.secop.gov.co/CO1BusinessLine/Tendering/BuyerWorkArea/Index?docUniqueIdentifier=CO1.BDOS.9593392</v>
          </cell>
          <cell r="BT243" t="str">
            <v>VIGENTE</v>
          </cell>
          <cell r="BV243" t="str">
            <v>https://community.secop.gov.co/Public/Tendering/OpportunityDetail/Index?noticeUID=CO1.NTC.9640990&amp;isFromPublicArea=True&amp;isModal=False</v>
          </cell>
          <cell r="BW243" t="str">
            <v>octavio.eraso@parquesnacionales.gov.co</v>
          </cell>
          <cell r="BX243" t="str">
            <v>INGENIERO AGRONOMO</v>
          </cell>
          <cell r="BY243">
            <v>22972</v>
          </cell>
        </row>
        <row r="244">
          <cell r="A244" t="str">
            <v>CD-NC-243-2026</v>
          </cell>
          <cell r="B244" t="str">
            <v>NACIÓN</v>
          </cell>
          <cell r="C244" t="str">
            <v>NC-CPS-242-2026</v>
          </cell>
          <cell r="D244" t="str">
            <v>EDGAR CAMILO PIRAJAN PRIETO</v>
          </cell>
          <cell r="E244">
            <v>46042</v>
          </cell>
          <cell r="F244" t="str">
            <v>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v>
          </cell>
          <cell r="G244" t="str">
            <v>PROFESIONAL</v>
          </cell>
          <cell r="H244" t="str">
            <v>2 CONTRATACIÓN DIRECTA</v>
          </cell>
          <cell r="I244" t="str">
            <v>14 PRESTACIÓN DE SERVICIOS</v>
          </cell>
          <cell r="J244" t="str">
            <v>N/A</v>
          </cell>
          <cell r="K244">
            <v>80111600</v>
          </cell>
          <cell r="L244">
            <v>2226</v>
          </cell>
          <cell r="M244">
            <v>26826</v>
          </cell>
          <cell r="N244">
            <v>46042</v>
          </cell>
          <cell r="O244">
            <v>7225000</v>
          </cell>
          <cell r="P244">
            <v>72250000</v>
          </cell>
          <cell r="Q244" t="str">
            <v>SETENTA Y DOS MILLONES DOSCIENTOS CINCUENTA MIL PESOS</v>
          </cell>
          <cell r="R244" t="str">
            <v>1 PERSONA NATURAL</v>
          </cell>
          <cell r="S244" t="str">
            <v>3 CÉDULA DE CIUDADANÍA</v>
          </cell>
          <cell r="T244">
            <v>80067505</v>
          </cell>
          <cell r="V244" t="str">
            <v>N/A</v>
          </cell>
          <cell r="W244" t="str">
            <v>11 NO SE DILIGENCIA INFORMACIÓN PARA ESTE FORMULARIO EN ESTE PERÍODO DE REPORTE</v>
          </cell>
          <cell r="X244" t="str">
            <v>MASCULINO</v>
          </cell>
          <cell r="Y244" t="str">
            <v>CUNDINAMARCA</v>
          </cell>
          <cell r="Z244" t="str">
            <v>BOGOTÁ</v>
          </cell>
          <cell r="AA244" t="str">
            <v>EDGAR</v>
          </cell>
          <cell r="AB244" t="str">
            <v>CAMILO</v>
          </cell>
          <cell r="AC244" t="str">
            <v>PIRAJAN</v>
          </cell>
          <cell r="AD244" t="str">
            <v>PRIETO</v>
          </cell>
          <cell r="AE244" t="str">
            <v>NO</v>
          </cell>
          <cell r="AF244" t="str">
            <v>6 NO CONSTITUYÓ GARANTÍAS</v>
          </cell>
          <cell r="AG244" t="str">
            <v>N-A</v>
          </cell>
          <cell r="AH244" t="str">
            <v>99999998 NO SE DILIGENCIA INFORMACIÓN PARA ESTE FORMULARIO EN ESTE PERÍODO DE REPORTE</v>
          </cell>
          <cell r="AI244">
            <v>2</v>
          </cell>
          <cell r="AJ244" t="str">
            <v>N-A</v>
          </cell>
          <cell r="AK244" t="str">
            <v>SGMAP - SUBDIRECCIÓN DE GESTIÓN Y MANEJO DE ÁREAS PROTEGIDAS</v>
          </cell>
          <cell r="AL244" t="str">
            <v>MARTA CECILIA DÍAZ LEGUIZAMÓN</v>
          </cell>
          <cell r="AM244">
            <v>40023756</v>
          </cell>
          <cell r="AN244" t="str">
            <v>GRUPO DE PLANEACIÓN Y MANEJO</v>
          </cell>
          <cell r="AO244" t="str">
            <v>2 SUPERVISOR</v>
          </cell>
          <cell r="AP244" t="str">
            <v>3 CÉDULA DE CIUDADANÍA</v>
          </cell>
          <cell r="AQ244">
            <v>80875190</v>
          </cell>
          <cell r="AR244" t="str">
            <v>CESAR ANDRES DELGADO HERNANDEZ</v>
          </cell>
          <cell r="AS244">
            <v>300</v>
          </cell>
          <cell r="AT244" t="str">
            <v>3 NO PACTADOS</v>
          </cell>
          <cell r="AU244" t="str">
            <v>4 NO SE HA ADICIONADO NI EN VALOR y EN TIEMPO</v>
          </cell>
          <cell r="BA244">
            <v>46042</v>
          </cell>
          <cell r="BB244">
            <v>46042</v>
          </cell>
          <cell r="BC244" t="str">
            <v>N-A</v>
          </cell>
          <cell r="BD244">
            <v>46042</v>
          </cell>
          <cell r="BE244">
            <v>46345</v>
          </cell>
          <cell r="BH244"/>
          <cell r="BK244"/>
          <cell r="BQ244">
            <v>72250000</v>
          </cell>
          <cell r="BR244" t="str">
            <v>EVELYN</v>
          </cell>
          <cell r="BS244" t="str">
            <v>https://www.secop.gov.co/CO1BusinessLine/Tendering/BuyerWorkArea/Index?docUniqueIdentifier=CO1.BDOS.9628041</v>
          </cell>
          <cell r="BT244" t="str">
            <v>VIGENTE</v>
          </cell>
          <cell r="BV244" t="str">
            <v>https://community.secop.gov.co/Public/Tendering/OpportunityDetail/Index?noticeUID=CO1.NTC.9641860&amp;isFromPublicArea=True&amp;isModal=False</v>
          </cell>
          <cell r="BW244" t="str">
            <v>edgar.pirajan@parquesnacionales.gov.co</v>
          </cell>
          <cell r="BX244" t="str">
            <v>MEDICO VETERINARIO</v>
          </cell>
          <cell r="BY244">
            <v>29171</v>
          </cell>
        </row>
        <row r="245">
          <cell r="A245" t="str">
            <v>CD-NC-248-2026</v>
          </cell>
          <cell r="B245" t="str">
            <v>NACIÓN</v>
          </cell>
          <cell r="C245" t="str">
            <v>NC-CPS-243-2026</v>
          </cell>
          <cell r="D245" t="str">
            <v>ANGELICA LILIANA RUIZ NIETO</v>
          </cell>
          <cell r="E245">
            <v>46042</v>
          </cell>
          <cell r="F245" t="str">
            <v>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45" t="str">
            <v>PROFESIONAL</v>
          </cell>
          <cell r="H245" t="str">
            <v>2 CONTRATACIÓN DIRECTA</v>
          </cell>
          <cell r="I245" t="str">
            <v>14 PRESTACIÓN DE SERVICIOS</v>
          </cell>
          <cell r="J245" t="str">
            <v>N/A</v>
          </cell>
          <cell r="K245">
            <v>80111600</v>
          </cell>
          <cell r="L245">
            <v>2726</v>
          </cell>
          <cell r="M245">
            <v>27526</v>
          </cell>
          <cell r="N245">
            <v>46042</v>
          </cell>
          <cell r="O245">
            <v>7225000</v>
          </cell>
          <cell r="P245">
            <v>43350000</v>
          </cell>
          <cell r="Q245" t="str">
            <v>CUARENTA Y TRES MILLONES TRESCIENTOS CINCUENTA MIL PESOS</v>
          </cell>
          <cell r="R245" t="str">
            <v>1 PERSONA NATURAL</v>
          </cell>
          <cell r="S245" t="str">
            <v>3 CÉDULA DE CIUDADANÍA</v>
          </cell>
          <cell r="T245">
            <v>1015452326</v>
          </cell>
          <cell r="V245" t="str">
            <v>N/A</v>
          </cell>
          <cell r="W245" t="str">
            <v>11 NO SE DILIGENCIA INFORMACIÓN PARA ESTE FORMULARIO EN ESTE PERÍODO DE REPORTE</v>
          </cell>
          <cell r="X245" t="str">
            <v>FEMENINO</v>
          </cell>
          <cell r="Y245" t="str">
            <v>CUNDINAMARCA</v>
          </cell>
          <cell r="Z245" t="str">
            <v>BOGOTÁ</v>
          </cell>
          <cell r="AA245" t="str">
            <v>ANGELICA</v>
          </cell>
          <cell r="AB245" t="str">
            <v>LILIANA</v>
          </cell>
          <cell r="AC245" t="str">
            <v>RUIZ</v>
          </cell>
          <cell r="AD245" t="str">
            <v>NIETO</v>
          </cell>
          <cell r="AE245" t="str">
            <v>NO</v>
          </cell>
          <cell r="AF245" t="str">
            <v>6 NO CONSTITUYÓ GARANTÍAS</v>
          </cell>
          <cell r="AG245" t="str">
            <v>N-A</v>
          </cell>
          <cell r="AH245" t="str">
            <v>99999998 NO SE DILIGENCIA INFORMACIÓN PARA ESTE FORMULARIO EN ESTE PERÍODO DE REPORTE</v>
          </cell>
          <cell r="AI245">
            <v>2</v>
          </cell>
          <cell r="AJ245" t="str">
            <v>N-A</v>
          </cell>
          <cell r="AK245" t="str">
            <v>SAF - SUBDIRECCIÓN ADMINISTRATIVA Y FINANCIERA</v>
          </cell>
          <cell r="AL245" t="str">
            <v>JULIA ASTRID DEL CASTILLO SABOGAL</v>
          </cell>
          <cell r="AM245">
            <v>51790514</v>
          </cell>
          <cell r="AN245" t="str">
            <v>GRUPO DE INFRAESTRUCTURA</v>
          </cell>
          <cell r="AO245" t="str">
            <v>2 SUPERVISOR</v>
          </cell>
          <cell r="AP245" t="str">
            <v>3 CÉDULA DE CIUDADANÍA</v>
          </cell>
          <cell r="AQ245">
            <v>79787250</v>
          </cell>
          <cell r="AR245" t="str">
            <v>JUAN MANUEL HOYOS MORA</v>
          </cell>
          <cell r="AS245">
            <v>181</v>
          </cell>
          <cell r="AT245" t="str">
            <v>3 NO PACTADOS</v>
          </cell>
          <cell r="AU245" t="str">
            <v>4 NO SE HA ADICIONADO NI EN VALOR y EN TIEMPO</v>
          </cell>
          <cell r="BA245">
            <v>46042</v>
          </cell>
          <cell r="BB245">
            <v>46041</v>
          </cell>
          <cell r="BC245" t="str">
            <v>N-A</v>
          </cell>
          <cell r="BD245">
            <v>46042</v>
          </cell>
          <cell r="BE245">
            <v>46222</v>
          </cell>
          <cell r="BH245"/>
          <cell r="BK245"/>
          <cell r="BQ245">
            <v>43350000</v>
          </cell>
          <cell r="BR245" t="str">
            <v>REVISORES</v>
          </cell>
          <cell r="BS245" t="str">
            <v>https://www.secop.gov.co/CO1BusinessLine/Tendering/BuyerWorkArea/Index?docUniqueIdentifier=CO1.BDOS.9638170</v>
          </cell>
          <cell r="BT245" t="str">
            <v>VIGENTE</v>
          </cell>
          <cell r="BV245" t="str">
            <v>https://community.secop.gov.co/Public/Tendering/OpportunityDetail/Index?noticeUID=CO1.NTC.9652202&amp;isFromPublicArea=True&amp;isModal=False</v>
          </cell>
          <cell r="BW245" t="str">
            <v>angelica.ruiz@parquesnacionales.gov.co</v>
          </cell>
          <cell r="BX245" t="str">
            <v>ARQUITECTA</v>
          </cell>
          <cell r="BY245">
            <v>34735</v>
          </cell>
        </row>
        <row r="246">
          <cell r="A246" t="str">
            <v>CD-NC-249-2026</v>
          </cell>
          <cell r="B246" t="str">
            <v>NACIÓN</v>
          </cell>
          <cell r="C246" t="str">
            <v>NC-CPS-244-2026</v>
          </cell>
          <cell r="D246" t="str">
            <v>ENNY YOJANNA LENUS TRUJILLO</v>
          </cell>
          <cell r="E246">
            <v>46042</v>
          </cell>
          <cell r="F246" t="str">
            <v>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v>
          </cell>
          <cell r="G246" t="str">
            <v>PROFESIONAL</v>
          </cell>
          <cell r="H246" t="str">
            <v>2 CONTRATACIÓN DIRECTA</v>
          </cell>
          <cell r="I246" t="str">
            <v>14 PRESTACIÓN DE SERVICIOS</v>
          </cell>
          <cell r="J246" t="str">
            <v>N/A</v>
          </cell>
          <cell r="K246">
            <v>80111600</v>
          </cell>
          <cell r="L246">
            <v>4426</v>
          </cell>
          <cell r="M246">
            <v>27726</v>
          </cell>
          <cell r="N246">
            <v>46042</v>
          </cell>
          <cell r="O246">
            <v>8118000</v>
          </cell>
          <cell r="P246">
            <v>92274600</v>
          </cell>
          <cell r="Q246" t="str">
            <v>NOVENTA Y DOS MILLONES DOSCIENTOS SETENTA Y CUATRO MIL SEISCIENTOS PESOS</v>
          </cell>
          <cell r="R246" t="str">
            <v>1 PERSONA NATURAL</v>
          </cell>
          <cell r="S246" t="str">
            <v>3 CÉDULA DE CIUDADANÍA</v>
          </cell>
          <cell r="T246">
            <v>52903803</v>
          </cell>
          <cell r="V246" t="str">
            <v>N/A</v>
          </cell>
          <cell r="W246" t="str">
            <v>11 NO SE DILIGENCIA INFORMACIÓN PARA ESTE FORMULARIO EN ESTE PERÍODO DE REPORTE</v>
          </cell>
          <cell r="X246" t="str">
            <v>FEMENINO</v>
          </cell>
          <cell r="Y246" t="str">
            <v>CUNDINAMARCA</v>
          </cell>
          <cell r="Z246" t="str">
            <v>BOGOTÁ</v>
          </cell>
          <cell r="AA246" t="str">
            <v>ENNY</v>
          </cell>
          <cell r="AB246" t="str">
            <v>YOJANNA</v>
          </cell>
          <cell r="AC246" t="str">
            <v>LENUS</v>
          </cell>
          <cell r="AD246" t="str">
            <v>TRUJILLO</v>
          </cell>
          <cell r="AE246" t="str">
            <v xml:space="preserve">SI </v>
          </cell>
          <cell r="AF246" t="str">
            <v>1 PÓLIZA</v>
          </cell>
          <cell r="AG246" t="str">
            <v>12 SEGUROS DEL ESTADO</v>
          </cell>
          <cell r="AH246" t="str">
            <v>2 CUMPLIMIENTO</v>
          </cell>
          <cell r="AI246">
            <v>46043</v>
          </cell>
          <cell r="AJ246" t="str">
            <v>21-46-101131649</v>
          </cell>
          <cell r="AK246" t="str">
            <v>SAF - SUBDIRECCIÓN ADMINISTRATIVA Y FINANCIERA - OTRAS OFICINAS</v>
          </cell>
          <cell r="AL246" t="str">
            <v>JULIA ASTRID DEL CASTILLO SABOGAL</v>
          </cell>
          <cell r="AM246">
            <v>51790514</v>
          </cell>
          <cell r="AN246" t="str">
            <v>OFICINA ASESORA JURÍDICA</v>
          </cell>
          <cell r="AO246" t="str">
            <v>2 SUPERVISOR</v>
          </cell>
          <cell r="AP246" t="str">
            <v>3 CÉDULA DE CIUDADANÍA</v>
          </cell>
          <cell r="AQ246">
            <v>51985658</v>
          </cell>
          <cell r="AR246" t="str">
            <v>CLAUDIA SOFIA URUEÑA SALAZAR</v>
          </cell>
          <cell r="AS246">
            <v>340</v>
          </cell>
          <cell r="AT246" t="str">
            <v>3 NO PACTADOS</v>
          </cell>
          <cell r="AU246" t="str">
            <v>4 NO SE HA ADICIONADO NI EN VALOR y EN TIEMPO</v>
          </cell>
          <cell r="BA246">
            <v>46042</v>
          </cell>
          <cell r="BB246">
            <v>46043</v>
          </cell>
          <cell r="BC246">
            <v>46043</v>
          </cell>
          <cell r="BD246">
            <v>46043</v>
          </cell>
          <cell r="BE246">
            <v>46387</v>
          </cell>
          <cell r="BH246"/>
          <cell r="BK246"/>
          <cell r="BQ246">
            <v>92274600</v>
          </cell>
          <cell r="BR246" t="str">
            <v>REVISORES</v>
          </cell>
          <cell r="BS246" t="str">
            <v>https://www.secop.gov.co/CO1BusinessLine/Tendering/BuyerWorkArea/Index?docUniqueIdentifier=CO1.BDOS.9638495</v>
          </cell>
          <cell r="BT246" t="str">
            <v>VIGENTE</v>
          </cell>
          <cell r="BV246" t="str">
            <v>https://community.secop.gov.co/Public/Tendering/OpportunityDetail/Index?noticeUID=CO1.NTC.9653414&amp;isFromPublicArea=True&amp;isModal=False</v>
          </cell>
          <cell r="BW246" t="str">
            <v>enny.lemus@parquesnacionales.gov.co</v>
          </cell>
          <cell r="BX246" t="str">
            <v>ABOGADA</v>
          </cell>
          <cell r="BY246">
            <v>29095</v>
          </cell>
        </row>
        <row r="247">
          <cell r="A247" t="str">
            <v>CD-NC-250-2026</v>
          </cell>
          <cell r="B247" t="str">
            <v>NACIÓN</v>
          </cell>
          <cell r="C247" t="str">
            <v>NC-CPS-245-2026</v>
          </cell>
          <cell r="D247" t="str">
            <v>LUIS JERÓNIMO PULIDO ARREDONDO</v>
          </cell>
          <cell r="E247">
            <v>46042</v>
          </cell>
          <cell r="F247" t="str">
            <v>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v>
          </cell>
          <cell r="G247" t="str">
            <v>PROFESIONAL</v>
          </cell>
          <cell r="H247" t="str">
            <v>2 CONTRATACIÓN DIRECTA</v>
          </cell>
          <cell r="I247" t="str">
            <v>14 PRESTACIÓN DE SERVICIOS</v>
          </cell>
          <cell r="J247" t="str">
            <v>N/A</v>
          </cell>
          <cell r="K247">
            <v>80111600</v>
          </cell>
          <cell r="L247">
            <v>2326</v>
          </cell>
          <cell r="M247">
            <v>28026</v>
          </cell>
          <cell r="N247">
            <v>46042</v>
          </cell>
          <cell r="O247">
            <v>7225000</v>
          </cell>
          <cell r="P247">
            <v>72250000</v>
          </cell>
          <cell r="Q247" t="str">
            <v>SETENTA Y DOS MILLONES DOSCIENTOS CINCUENTA MIL PESOS</v>
          </cell>
          <cell r="R247" t="str">
            <v>1 PERSONA NATURAL</v>
          </cell>
          <cell r="S247" t="str">
            <v>3 CÉDULA DE CIUDADANÍA</v>
          </cell>
          <cell r="T247">
            <v>80578935</v>
          </cell>
          <cell r="V247" t="str">
            <v>N/A</v>
          </cell>
          <cell r="W247" t="str">
            <v>11 NO SE DILIGENCIA INFORMACIÓN PARA ESTE FORMULARIO EN ESTE PERÍODO DE REPORTE</v>
          </cell>
          <cell r="X247" t="str">
            <v>MASCULINO</v>
          </cell>
          <cell r="Y247" t="str">
            <v>CUNDINAMARCA</v>
          </cell>
          <cell r="Z247" t="str">
            <v>MADRID</v>
          </cell>
          <cell r="AA247" t="str">
            <v>LUIS</v>
          </cell>
          <cell r="AB247" t="str">
            <v>JERÓNIMO</v>
          </cell>
          <cell r="AC247" t="str">
            <v>PULIDO</v>
          </cell>
          <cell r="AD247" t="str">
            <v>ARREDONDO</v>
          </cell>
          <cell r="AE247" t="str">
            <v>NO</v>
          </cell>
          <cell r="AF247" t="str">
            <v>6 NO CONSTITUYÓ GARANTÍAS</v>
          </cell>
          <cell r="AG247" t="str">
            <v>N-A</v>
          </cell>
          <cell r="AH247" t="str">
            <v>99999998 NO SE DILIGENCIA INFORMACIÓN PARA ESTE FORMULARIO EN ESTE PERÍODO DE REPORTE</v>
          </cell>
          <cell r="AI247">
            <v>2</v>
          </cell>
          <cell r="AJ247" t="str">
            <v>N-A</v>
          </cell>
          <cell r="AK247" t="str">
            <v>SGMAP - SUBDIRECCIÓN DE GESTIÓN Y MANEJO DE ÁREAS PROTEGIDAS</v>
          </cell>
          <cell r="AL247" t="str">
            <v>MARTA CECILIA DÍAZ LEGUIZAMÓN</v>
          </cell>
          <cell r="AM247">
            <v>40023756</v>
          </cell>
          <cell r="AN247" t="str">
            <v>GRUPO DE GESTIÓN E INTEGRACIÓN DEL SINAP</v>
          </cell>
          <cell r="AO247" t="str">
            <v>2 SUPERVISOR</v>
          </cell>
          <cell r="AP247" t="str">
            <v>3 CÉDULA DE CIUDADANÍA</v>
          </cell>
          <cell r="AQ247">
            <v>5947992</v>
          </cell>
          <cell r="AR247" t="str">
            <v>LUIS ALBERTO CRUZ COLORADO</v>
          </cell>
          <cell r="AS247">
            <v>300</v>
          </cell>
          <cell r="AT247" t="str">
            <v>3 NO PACTADOS</v>
          </cell>
          <cell r="AU247" t="str">
            <v>4 NO SE HA ADICIONADO NI EN VALOR y EN TIEMPO</v>
          </cell>
          <cell r="BA247">
            <v>46042</v>
          </cell>
          <cell r="BB247">
            <v>46035</v>
          </cell>
          <cell r="BC247" t="str">
            <v>N-A</v>
          </cell>
          <cell r="BD247">
            <v>46042</v>
          </cell>
          <cell r="BE247">
            <v>46345</v>
          </cell>
          <cell r="BH247"/>
          <cell r="BK247"/>
          <cell r="BQ247">
            <v>72250000</v>
          </cell>
          <cell r="BR247" t="str">
            <v>HECTOR</v>
          </cell>
          <cell r="BS247" t="str">
            <v>https://www.secop.gov.co/CO1BusinessLine/Tendering/BuyerWorkArea/Index?docUniqueIdentifier=CO1.BDOS.9638841</v>
          </cell>
          <cell r="BT247" t="str">
            <v>VIGENTE</v>
          </cell>
          <cell r="BV247" t="str">
            <v>https://community.secop.gov.co/Public/Tendering/OpportunityDetail/Index?noticeUID=CO1.NTC.9652710&amp;isFromPublicArea=True&amp;isModal=False</v>
          </cell>
          <cell r="BX247" t="str">
            <v>INGENIERO AGRONOMO</v>
          </cell>
          <cell r="BY247">
            <v>29543</v>
          </cell>
        </row>
        <row r="248">
          <cell r="A248" t="str">
            <v>CD-NC-251-2026</v>
          </cell>
          <cell r="B248" t="str">
            <v>NACIÓN</v>
          </cell>
          <cell r="C248" t="str">
            <v>NC-CPS-246-2026</v>
          </cell>
          <cell r="D248" t="str">
            <v>ÁNDRES CASTILLO BRIEVA</v>
          </cell>
          <cell r="E248">
            <v>46043</v>
          </cell>
          <cell r="F248" t="str">
            <v>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v>
          </cell>
          <cell r="G248" t="str">
            <v>PROFESIONAL</v>
          </cell>
          <cell r="H248" t="str">
            <v>2 CONTRATACIÓN DIRECTA</v>
          </cell>
          <cell r="I248" t="str">
            <v>14 PRESTACIÓN DE SERVICIOS</v>
          </cell>
          <cell r="J248" t="str">
            <v>N/A</v>
          </cell>
          <cell r="K248">
            <v>80111600</v>
          </cell>
          <cell r="L248">
            <v>1726</v>
          </cell>
          <cell r="M248">
            <v>28626</v>
          </cell>
          <cell r="N248">
            <v>46043</v>
          </cell>
          <cell r="O248">
            <v>7659000</v>
          </cell>
          <cell r="P248">
            <v>86802000</v>
          </cell>
          <cell r="Q248" t="str">
            <v>OCHENTA Y SEIS MILLONES OCHOCIENTOS DOS MIL PESOS</v>
          </cell>
          <cell r="R248" t="str">
            <v>1 PERSONA NATURAL</v>
          </cell>
          <cell r="S248" t="str">
            <v>3 CÉDULA DE CIUDADANÍA</v>
          </cell>
          <cell r="T248">
            <v>80423824</v>
          </cell>
          <cell r="V248" t="str">
            <v>N/A</v>
          </cell>
          <cell r="W248" t="str">
            <v>11 NO SE DILIGENCIA INFORMACIÓN PARA ESTE FORMULARIO EN ESTE PERÍODO DE REPORTE</v>
          </cell>
          <cell r="X248" t="str">
            <v>MASCULINO</v>
          </cell>
          <cell r="Y248" t="str">
            <v>CUNDINAMARCA</v>
          </cell>
          <cell r="Z248" t="str">
            <v>BOGOTÁ</v>
          </cell>
          <cell r="AA248" t="str">
            <v>ANDRES</v>
          </cell>
          <cell r="AC248" t="str">
            <v>CASTILLO</v>
          </cell>
          <cell r="AD248" t="str">
            <v>BRIEVA</v>
          </cell>
          <cell r="AE248" t="str">
            <v xml:space="preserve">SI </v>
          </cell>
          <cell r="AF248" t="str">
            <v>1 PÓLIZA</v>
          </cell>
          <cell r="AG248" t="str">
            <v>12 SEGUROS DEL ESTADO</v>
          </cell>
          <cell r="AH248" t="str">
            <v>2 CUMPLIMIENTO</v>
          </cell>
          <cell r="AI248">
            <v>46043</v>
          </cell>
          <cell r="AJ248" t="str">
            <v>21-46-101132166</v>
          </cell>
          <cell r="AK248" t="str">
            <v>SAF - SUBDIRECCIÓN ADMINISTRATIVA Y FINANCIERA - OTRAS OFICINAS</v>
          </cell>
          <cell r="AL248" t="str">
            <v>JULIA ASTRID DEL CASTILLO SABOGAL</v>
          </cell>
          <cell r="AM248">
            <v>51790514</v>
          </cell>
          <cell r="AN248" t="str">
            <v>GRUPO DE COMUNICACIONES Y EDUCACIÓN AMBIENTAL</v>
          </cell>
          <cell r="AO248" t="str">
            <v>2 SUPERVISOR</v>
          </cell>
          <cell r="AP248" t="str">
            <v>3 CÉDULA DE CIUDADANÍA</v>
          </cell>
          <cell r="AQ248">
            <v>79624413</v>
          </cell>
          <cell r="AR248" t="str">
            <v>JORGE ENRIQUE PATIÑO OSPINA</v>
          </cell>
          <cell r="AS248">
            <v>339</v>
          </cell>
          <cell r="AT248" t="str">
            <v>3 NO PACTADOS</v>
          </cell>
          <cell r="AU248" t="str">
            <v>4 NO SE HA ADICIONADO NI EN VALOR y EN TIEMPO</v>
          </cell>
          <cell r="BA248">
            <v>46043</v>
          </cell>
          <cell r="BB248">
            <v>46041</v>
          </cell>
          <cell r="BC248">
            <v>46044</v>
          </cell>
          <cell r="BD248">
            <v>46044</v>
          </cell>
          <cell r="BE248">
            <v>46387</v>
          </cell>
          <cell r="BH248"/>
          <cell r="BK248"/>
          <cell r="BQ248">
            <v>86802000</v>
          </cell>
          <cell r="BR248" t="str">
            <v>EDNA</v>
          </cell>
          <cell r="BS248" t="str">
            <v>https://www.secop.gov.co/CO1BusinessLine/Tendering/BuyerWorkArea/Index?docUniqueIdentifier=CO1.BDOS.9648901</v>
          </cell>
          <cell r="BT248" t="str">
            <v>VIGENTE</v>
          </cell>
          <cell r="BV248" t="str">
            <v>https://community.secop.gov.co/Public/Tendering/OpportunityDetail/Index?noticeUID=CO1.NTC.9662957&amp;isFromPublicArea=True&amp;isModal=False</v>
          </cell>
          <cell r="BX248" t="str">
            <v>PROFESIONAL EN ESTUDIOS LITERARIOS</v>
          </cell>
          <cell r="BY248">
            <v>27662</v>
          </cell>
        </row>
        <row r="249">
          <cell r="A249" t="str">
            <v>CD-NC-233-2026</v>
          </cell>
          <cell r="B249" t="str">
            <v>NACIÓN</v>
          </cell>
          <cell r="C249" t="str">
            <v>NC-CPS-247-2026</v>
          </cell>
          <cell r="D249" t="str">
            <v>LUZ AYDA CASTRO TRIANA</v>
          </cell>
          <cell r="E249">
            <v>46044</v>
          </cell>
          <cell r="F249" t="str">
            <v>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v>
          </cell>
          <cell r="G249" t="str">
            <v>PROFESIONAL</v>
          </cell>
          <cell r="H249" t="str">
            <v>2 CONTRATACIÓN DIRECTA</v>
          </cell>
          <cell r="I249" t="str">
            <v>14 PRESTACIÓN DE SERVICIOS</v>
          </cell>
          <cell r="J249" t="str">
            <v>N/A</v>
          </cell>
          <cell r="K249">
            <v>80111600</v>
          </cell>
          <cell r="L249">
            <v>2226</v>
          </cell>
          <cell r="M249">
            <v>30826</v>
          </cell>
          <cell r="N249">
            <v>46044</v>
          </cell>
          <cell r="O249">
            <v>7225000</v>
          </cell>
          <cell r="P249">
            <v>79475000</v>
          </cell>
          <cell r="Q249" t="str">
            <v>SETENTA Y NUEVE MILLONES CUATROCIENTOS SETENTA Y CINCO MIL PESOS</v>
          </cell>
          <cell r="R249" t="str">
            <v>1 PERSONA NATURAL</v>
          </cell>
          <cell r="S249" t="str">
            <v>3 CÉDULA DE CIUDADANÍA</v>
          </cell>
          <cell r="T249">
            <v>52867613</v>
          </cell>
          <cell r="V249" t="str">
            <v>N/A</v>
          </cell>
          <cell r="W249" t="str">
            <v>11 NO SE DILIGENCIA INFORMACIÓN PARA ESTE FORMULARIO EN ESTE PERÍODO DE REPORTE</v>
          </cell>
          <cell r="X249" t="str">
            <v>FEMENINO</v>
          </cell>
          <cell r="Y249" t="str">
            <v>BOLIVAR</v>
          </cell>
          <cell r="Z249" t="str">
            <v>CARTAGENA DE INDIAS</v>
          </cell>
          <cell r="AA249" t="str">
            <v>LUZ</v>
          </cell>
          <cell r="AB249" t="str">
            <v>AYDA</v>
          </cell>
          <cell r="AC249" t="str">
            <v>CASTRO</v>
          </cell>
          <cell r="AD249" t="str">
            <v>TRIANA</v>
          </cell>
          <cell r="AE249" t="str">
            <v xml:space="preserve">SI </v>
          </cell>
          <cell r="AF249" t="str">
            <v>1 PÓLIZA</v>
          </cell>
          <cell r="AG249" t="str">
            <v>12 SEGUROS DEL ESTADO</v>
          </cell>
          <cell r="AH249" t="str">
            <v>2 CUMPLIMIENTO</v>
          </cell>
          <cell r="AI249">
            <v>46044</v>
          </cell>
          <cell r="AJ249" t="str">
            <v>21-46-101132331</v>
          </cell>
          <cell r="AK249" t="str">
            <v>SGMAP - SUBDIRECCIÓN DE GESTIÓN Y MANEJO DE ÁREAS PROTEGIDAS</v>
          </cell>
          <cell r="AL249" t="str">
            <v>MARTA CECILIA DÍAZ LEGUIZAMÓN</v>
          </cell>
          <cell r="AM249">
            <v>40023756</v>
          </cell>
          <cell r="AN249" t="str">
            <v>GRUPO DE PLANEACIÓN Y MANEJO</v>
          </cell>
          <cell r="AO249" t="str">
            <v>2 SUPERVISOR</v>
          </cell>
          <cell r="AP249" t="str">
            <v>3 CÉDULA DE CIUDADANÍA</v>
          </cell>
          <cell r="AQ249">
            <v>80875190</v>
          </cell>
          <cell r="AR249" t="str">
            <v>CESAR ANDRES DELGADO HERNANDEZ</v>
          </cell>
          <cell r="AS249">
            <v>329</v>
          </cell>
          <cell r="AT249" t="str">
            <v>3 NO PACTADOS</v>
          </cell>
          <cell r="AU249" t="str">
            <v>4 NO SE HA ADICIONADO NI EN VALOR y EN TIEMPO</v>
          </cell>
          <cell r="BA249">
            <v>46044</v>
          </cell>
          <cell r="BB249">
            <v>46037</v>
          </cell>
          <cell r="BC249">
            <v>46044</v>
          </cell>
          <cell r="BD249">
            <v>46044</v>
          </cell>
          <cell r="BE249">
            <v>46377</v>
          </cell>
          <cell r="BH249"/>
          <cell r="BK249"/>
          <cell r="BQ249">
            <v>79475000</v>
          </cell>
          <cell r="BR249" t="str">
            <v>YULY</v>
          </cell>
          <cell r="BS249" t="str">
            <v>https://www.secop.gov.co/CO1BusinessLine/Tendering/BuyerWorkArea/Index?docUniqueIdentifier=CO1.BDOS.9618171</v>
          </cell>
          <cell r="BT249" t="str">
            <v>VIGENTE</v>
          </cell>
          <cell r="BV249" t="str">
            <v>https://community.secop.gov.co/Public/Tendering/OpportunityDetail/Index?noticeUID=CO1.NTC.9665527&amp;isFromPublicArea=True&amp;isModal=False</v>
          </cell>
          <cell r="BX249" t="str">
            <v>ECOLOGA</v>
          </cell>
          <cell r="BY249">
            <v>30158</v>
          </cell>
        </row>
        <row r="250">
          <cell r="A250" t="str">
            <v>CD-NC-220-2026</v>
          </cell>
          <cell r="B250" t="str">
            <v>NACIÓN</v>
          </cell>
          <cell r="C250" t="str">
            <v>NC-CPS-248-2026</v>
          </cell>
          <cell r="D250" t="str">
            <v>ADRIANA ROCIO TOVAR CORTES</v>
          </cell>
          <cell r="E250">
            <v>46043</v>
          </cell>
          <cell r="F250" t="str">
            <v>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250" t="str">
            <v>PROFESIONAL</v>
          </cell>
          <cell r="H250" t="str">
            <v>2 CONTRATACIÓN DIRECTA</v>
          </cell>
          <cell r="I250" t="str">
            <v>14 PRESTACIÓN DE SERVICIOS</v>
          </cell>
          <cell r="J250" t="str">
            <v>N/A</v>
          </cell>
          <cell r="K250">
            <v>80111600</v>
          </cell>
          <cell r="L250">
            <v>1226</v>
          </cell>
          <cell r="M250">
            <v>28926</v>
          </cell>
          <cell r="N250">
            <v>46043</v>
          </cell>
          <cell r="O250">
            <v>7659000</v>
          </cell>
          <cell r="P250">
            <v>88333800</v>
          </cell>
          <cell r="Q250" t="str">
            <v>OCHENTA Y OCHO MILLONES TRESCIENTOS TREINTA Y TRES MIL OCHOCIENTOS PESOS</v>
          </cell>
          <cell r="R250" t="str">
            <v>1 PERSONA NATURAL</v>
          </cell>
          <cell r="S250" t="str">
            <v>3 CÉDULA DE CIUDADANÍA</v>
          </cell>
          <cell r="T250">
            <v>1032380629</v>
          </cell>
          <cell r="V250" t="str">
            <v>N/A</v>
          </cell>
          <cell r="W250" t="str">
            <v>11 NO SE DILIGENCIA INFORMACIÓN PARA ESTE FORMULARIO EN ESTE PERÍODO DE REPORTE</v>
          </cell>
          <cell r="X250" t="str">
            <v>FEMENINO</v>
          </cell>
          <cell r="Y250" t="str">
            <v>CUNDINAMARCA</v>
          </cell>
          <cell r="Z250" t="str">
            <v>BOGOTÁ</v>
          </cell>
          <cell r="AA250" t="str">
            <v>ADRIANA</v>
          </cell>
          <cell r="AB250" t="str">
            <v>ROCIO</v>
          </cell>
          <cell r="AC250" t="str">
            <v>TOVAR</v>
          </cell>
          <cell r="AD250" t="str">
            <v>CORTES</v>
          </cell>
          <cell r="AE250" t="str">
            <v xml:space="preserve">SI </v>
          </cell>
          <cell r="AF250" t="str">
            <v>1 PÓLIZA</v>
          </cell>
          <cell r="AG250" t="str">
            <v>12 SEGUROS DEL ESTADO</v>
          </cell>
          <cell r="AH250" t="str">
            <v>2 CUMPLIMIENTO</v>
          </cell>
          <cell r="AI250">
            <v>46043</v>
          </cell>
          <cell r="AJ250" t="str">
            <v>21-46-101132139</v>
          </cell>
          <cell r="AK250" t="str">
            <v>SAF - SUBDIRECCIÓN ADMINISTRATIVA Y FINANCIERA - OTRAS OFICINAS</v>
          </cell>
          <cell r="AL250" t="str">
            <v>JULIA ASTRID DEL CASTILLO SABOGAL</v>
          </cell>
          <cell r="AM250">
            <v>51790514</v>
          </cell>
          <cell r="AN250" t="str">
            <v>OFICINA ASESORA DE PLANEACIÓN</v>
          </cell>
          <cell r="AO250" t="str">
            <v>2 SUPERVISOR</v>
          </cell>
          <cell r="AP250" t="str">
            <v>3 CÉDULA DE CIUDADANÍA</v>
          </cell>
          <cell r="AQ250">
            <v>80076849</v>
          </cell>
          <cell r="AR250" t="str">
            <v>ANDRES MAURICIO LEON LOPEZ</v>
          </cell>
          <cell r="AS250">
            <v>340</v>
          </cell>
          <cell r="AT250" t="str">
            <v>3 NO PACTADOS</v>
          </cell>
          <cell r="AU250" t="str">
            <v>4 NO SE HA ADICIONADO NI EN VALOR y EN TIEMPO</v>
          </cell>
          <cell r="BA250">
            <v>46043</v>
          </cell>
          <cell r="BB250">
            <v>46041</v>
          </cell>
          <cell r="BC250">
            <v>46043</v>
          </cell>
          <cell r="BD250">
            <v>46043</v>
          </cell>
          <cell r="BE250">
            <v>46387</v>
          </cell>
          <cell r="BH250"/>
          <cell r="BK250"/>
          <cell r="BQ250">
            <v>88333800</v>
          </cell>
          <cell r="BR250" t="str">
            <v>EVELYN</v>
          </cell>
          <cell r="BS250" t="str">
            <v>https://www.secop.gov.co/CO1BusinessLine/Tendering/BuyerWorkArea/Index?docUniqueIdentifier=CO1.BDOS.9598796</v>
          </cell>
          <cell r="BT250" t="str">
            <v>VIGENTE</v>
          </cell>
          <cell r="BV250" t="str">
            <v>https://community.secop.gov.co/Public/Tendering/OpportunityDetail/Index?noticeUID=CO1.NTC.9612312&amp;isFromPublicArea=True&amp;isModal=False</v>
          </cell>
          <cell r="BW250" t="str">
            <v>adriana.tovar@parquesnacionales.gov.co</v>
          </cell>
          <cell r="BX250" t="str">
            <v>ADMINISTRADORA DE EMPRESAS</v>
          </cell>
          <cell r="BY250">
            <v>31813</v>
          </cell>
        </row>
        <row r="251">
          <cell r="A251" t="str">
            <v>CD-NC-252-2026</v>
          </cell>
          <cell r="B251" t="str">
            <v>NACIÓN</v>
          </cell>
          <cell r="C251" t="str">
            <v>NC-CPS-249-2026</v>
          </cell>
          <cell r="D251" t="str">
            <v>URIEL DAVID RODRIGUEZ VELASQUEZ</v>
          </cell>
          <cell r="E251">
            <v>46043</v>
          </cell>
          <cell r="F251" t="str">
            <v>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v>
          </cell>
          <cell r="G251" t="str">
            <v>PROFESIONAL</v>
          </cell>
          <cell r="H251" t="str">
            <v>2 CONTRATACIÓN DIRECTA</v>
          </cell>
          <cell r="I251" t="str">
            <v>14 PRESTACIÓN DE SERVICIOS</v>
          </cell>
          <cell r="J251" t="str">
            <v>N/A</v>
          </cell>
          <cell r="K251">
            <v>80111600</v>
          </cell>
          <cell r="L251">
            <v>326</v>
          </cell>
          <cell r="M251">
            <v>28726</v>
          </cell>
          <cell r="N251">
            <v>46043</v>
          </cell>
          <cell r="O251">
            <v>4760000</v>
          </cell>
          <cell r="P251">
            <v>53946667</v>
          </cell>
          <cell r="Q251" t="str">
            <v>CINCUENTA Y TRES MILLONES NOVECIENTOS CUARENTA Y SEIS MIL SEISCIENTOS SESENTA Y SIETE PESOS</v>
          </cell>
          <cell r="R251" t="str">
            <v>1 PERSONA NATURAL</v>
          </cell>
          <cell r="S251" t="str">
            <v>3 CÉDULA DE CIUDADANÍA</v>
          </cell>
          <cell r="T251">
            <v>1070925724</v>
          </cell>
          <cell r="V251" t="str">
            <v>N/A</v>
          </cell>
          <cell r="W251" t="str">
            <v>11 NO SE DILIGENCIA INFORMACIÓN PARA ESTE FORMULARIO EN ESTE PERÍODO DE REPORTE</v>
          </cell>
          <cell r="X251" t="str">
            <v>MASCULINO</v>
          </cell>
          <cell r="Y251" t="str">
            <v>CUNDINAMARCA</v>
          </cell>
          <cell r="Z251" t="str">
            <v>BOGOTÁ</v>
          </cell>
          <cell r="AA251" t="str">
            <v>URIEL</v>
          </cell>
          <cell r="AB251" t="str">
            <v>DAVID</v>
          </cell>
          <cell r="AC251" t="str">
            <v>RODRIGUEZ</v>
          </cell>
          <cell r="AD251" t="str">
            <v>VELASQUEZ</v>
          </cell>
          <cell r="AE251" t="str">
            <v>NO</v>
          </cell>
          <cell r="AF251" t="str">
            <v>6 NO CONSTITUYÓ GARANTÍAS</v>
          </cell>
          <cell r="AG251" t="str">
            <v>N-A</v>
          </cell>
          <cell r="AH251" t="str">
            <v>99999998 NO SE DILIGENCIA INFORMACIÓN PARA ESTE FORMULARIO EN ESTE PERÍODO DE REPORTE</v>
          </cell>
          <cell r="AI251">
            <v>2</v>
          </cell>
          <cell r="AJ251" t="str">
            <v>N-A</v>
          </cell>
          <cell r="AK251" t="str">
            <v>SAF - SUBDIRECCIÓN ADMINISTRATIVA Y FINANCIERA</v>
          </cell>
          <cell r="AL251" t="str">
            <v>JULIA ASTRID DEL CASTILLO SABOGAL</v>
          </cell>
          <cell r="AM251">
            <v>51790514</v>
          </cell>
          <cell r="AN251" t="str">
            <v>GRUPO DE GESTIÓN HUMANA</v>
          </cell>
          <cell r="AO251" t="str">
            <v>2 SUPERVISOR</v>
          </cell>
          <cell r="AP251" t="str">
            <v>3 CÉDULA DE CIUDADANÍA</v>
          </cell>
          <cell r="AQ251">
            <v>51790514</v>
          </cell>
          <cell r="AR251" t="str">
            <v>JULIA ASTRID DEL CASTILLO SABOGAL</v>
          </cell>
          <cell r="AS251">
            <v>340</v>
          </cell>
          <cell r="AT251" t="str">
            <v>3 NO PACTADOS</v>
          </cell>
          <cell r="AU251" t="str">
            <v>4 NO SE HA ADICIONADO NI EN VALOR y EN TIEMPO</v>
          </cell>
          <cell r="BA251">
            <v>46043</v>
          </cell>
          <cell r="BB251">
            <v>46043</v>
          </cell>
          <cell r="BC251" t="str">
            <v>N-A</v>
          </cell>
          <cell r="BD251">
            <v>46043</v>
          </cell>
          <cell r="BE251">
            <v>46387</v>
          </cell>
          <cell r="BH251"/>
          <cell r="BK251"/>
          <cell r="BQ251">
            <v>53946667</v>
          </cell>
          <cell r="BR251" t="str">
            <v>EDNA</v>
          </cell>
          <cell r="BS251" t="str">
            <v>https://www.secop.gov.co/CO1BusinessLine/Tendering/BuyerWorkArea/Index?docUniqueIdentifier=CO1.BDOS.9651194</v>
          </cell>
          <cell r="BT251" t="str">
            <v>VIGENTE</v>
          </cell>
          <cell r="BV251" t="str">
            <v>https://community.secop.gov.co/Public/Tendering/OpportunityDetail/Index?noticeUID=CO1.NTC.9665610&amp;isFromPublicArea=True&amp;isModal=False</v>
          </cell>
          <cell r="BW251" t="str">
            <v>uriel.rodriguez@parquesnacionales.gov.co</v>
          </cell>
          <cell r="BX251" t="str">
            <v>ABOGADO</v>
          </cell>
          <cell r="BY251">
            <v>35727</v>
          </cell>
        </row>
        <row r="252">
          <cell r="A252" t="str">
            <v>CD-NC-253-2026</v>
          </cell>
          <cell r="B252" t="str">
            <v>NACIÓN</v>
          </cell>
          <cell r="C252" t="str">
            <v>NC-CPS-250-2026</v>
          </cell>
          <cell r="D252" t="str">
            <v>LILIANA VANESSA CELIS GIL</v>
          </cell>
          <cell r="E252">
            <v>46043</v>
          </cell>
          <cell r="F252" t="str">
            <v>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v>
          </cell>
          <cell r="G252" t="str">
            <v>PROFESIONAL</v>
          </cell>
          <cell r="H252" t="str">
            <v>2 CONTRATACIÓN DIRECTA</v>
          </cell>
          <cell r="I252" t="str">
            <v>14 PRESTACIÓN DE SERVICIOS</v>
          </cell>
          <cell r="J252" t="str">
            <v>N/A</v>
          </cell>
          <cell r="K252">
            <v>80111600</v>
          </cell>
          <cell r="L252">
            <v>2226</v>
          </cell>
          <cell r="M252">
            <v>29026</v>
          </cell>
          <cell r="N252">
            <v>46043</v>
          </cell>
          <cell r="O252">
            <v>8605000</v>
          </cell>
          <cell r="P252">
            <v>86050000</v>
          </cell>
          <cell r="Q252" t="str">
            <v>OCHENTA Y SEIS MILLONES CINCUENTA MIL PESOS</v>
          </cell>
          <cell r="R252" t="str">
            <v>1 PERSONA NATURAL</v>
          </cell>
          <cell r="S252" t="str">
            <v>3 CÉDULA DE CIUDADANÍA</v>
          </cell>
          <cell r="T252">
            <v>31794556</v>
          </cell>
          <cell r="V252" t="str">
            <v>N/A</v>
          </cell>
          <cell r="W252" t="str">
            <v>11 NO SE DILIGENCIA INFORMACIÓN PARA ESTE FORMULARIO EN ESTE PERÍODO DE REPORTE</v>
          </cell>
          <cell r="X252" t="str">
            <v>FEMENINO</v>
          </cell>
          <cell r="Y252" t="str">
            <v>CUNDINAMARCA</v>
          </cell>
          <cell r="Z252" t="str">
            <v>BOGOTÁ</v>
          </cell>
          <cell r="AA252" t="str">
            <v>LILIANA</v>
          </cell>
          <cell r="AB252" t="str">
            <v>VANESSA</v>
          </cell>
          <cell r="AC252" t="str">
            <v>CELIS</v>
          </cell>
          <cell r="AD252" t="str">
            <v>GIL</v>
          </cell>
          <cell r="AE252" t="str">
            <v xml:space="preserve">SI </v>
          </cell>
          <cell r="AF252" t="str">
            <v>1 PÓLIZA</v>
          </cell>
          <cell r="AG252" t="str">
            <v>12 SEGUROS DEL ESTADO</v>
          </cell>
          <cell r="AH252" t="str">
            <v>2 CUMPLIMIENTO</v>
          </cell>
          <cell r="AI252">
            <v>46044</v>
          </cell>
          <cell r="AJ252" t="str">
            <v>25-46-101047437</v>
          </cell>
          <cell r="AK252" t="str">
            <v>SGMAP - SUBDIRECCIÓN DE GESTIÓN Y MANEJO DE ÁREAS PROTEGIDAS</v>
          </cell>
          <cell r="AL252" t="str">
            <v>MARTA CECILIA DÍAZ LEGUIZAMÓN</v>
          </cell>
          <cell r="AM252">
            <v>40023756</v>
          </cell>
          <cell r="AN252" t="str">
            <v>GRUPO DE PLANEACIÓN Y MANEJO</v>
          </cell>
          <cell r="AO252" t="str">
            <v>2 SUPERVISOR</v>
          </cell>
          <cell r="AP252" t="str">
            <v>3 CÉDULA DE CIUDADANÍA</v>
          </cell>
          <cell r="AQ252">
            <v>80875190</v>
          </cell>
          <cell r="AR252" t="str">
            <v>CESAR ANDRES DELGADO HERNANDEZ</v>
          </cell>
          <cell r="AS252">
            <v>655</v>
          </cell>
          <cell r="AT252" t="str">
            <v>3 NO PACTADOS</v>
          </cell>
          <cell r="AU252" t="str">
            <v>4 NO SE HA ADICIONADO NI EN VALOR y EN TIEMPO</v>
          </cell>
          <cell r="BA252">
            <v>46043</v>
          </cell>
          <cell r="BB252">
            <v>46042</v>
          </cell>
          <cell r="BC252">
            <v>46048</v>
          </cell>
          <cell r="BD252">
            <v>46048</v>
          </cell>
          <cell r="BE252">
            <v>46351</v>
          </cell>
          <cell r="BH252"/>
          <cell r="BK252"/>
          <cell r="BQ252">
            <v>86050000</v>
          </cell>
          <cell r="BR252" t="str">
            <v>EVELYN</v>
          </cell>
          <cell r="BS252" t="str">
            <v>https://www.secop.gov.co/CO1BusinessLine/Tendering/BuyerWorkArea/Index?docUniqueIdentifier=CO1.BDOS.9653857</v>
          </cell>
          <cell r="BT252" t="str">
            <v>VIGENTE</v>
          </cell>
          <cell r="BV252" t="str">
            <v>https://community.secop.gov.co/Public/Tendering/OpportunityDetail/Index?noticeUID=CO1.NTC.9668324&amp;isFromPublicArea=True&amp;isModal=False</v>
          </cell>
          <cell r="BW252" t="str">
            <v>cambioclimatico@parquesnacionales.gov.co</v>
          </cell>
          <cell r="BX252" t="str">
            <v>ADMINISTRADORA DEL MEDIO AMBIENTE</v>
          </cell>
          <cell r="BY252">
            <v>30020</v>
          </cell>
        </row>
        <row r="253">
          <cell r="A253" t="str">
            <v>CD-NC-254-2026</v>
          </cell>
          <cell r="B253" t="str">
            <v>NACIÓN</v>
          </cell>
          <cell r="C253" t="str">
            <v>NC-CPS-251-2026</v>
          </cell>
          <cell r="D253" t="str">
            <v>JOSE FERNANDO CASTILLO CAÑON</v>
          </cell>
          <cell r="E253">
            <v>46044</v>
          </cell>
          <cell r="F253" t="str">
            <v>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v>
          </cell>
          <cell r="G253" t="str">
            <v>PROFESIONAL</v>
          </cell>
          <cell r="H253" t="str">
            <v>2 CONTRATACIÓN DIRECTA</v>
          </cell>
          <cell r="I253" t="str">
            <v>14 PRESTACIÓN DE SERVICIOS</v>
          </cell>
          <cell r="J253" t="str">
            <v>N/A</v>
          </cell>
          <cell r="K253">
            <v>80111600</v>
          </cell>
          <cell r="L253">
            <v>1926</v>
          </cell>
          <cell r="M253">
            <v>31226</v>
          </cell>
          <cell r="N253">
            <v>46044</v>
          </cell>
          <cell r="O253">
            <v>10282000</v>
          </cell>
          <cell r="P253">
            <v>116529333</v>
          </cell>
          <cell r="Q253" t="str">
            <v>CIENTO DIECISÉIS MILLONES QUINIENTOS VEINTE Y NUEVE MIL TRESCIENTOS TREINTA Y TRES PESOS</v>
          </cell>
          <cell r="R253" t="str">
            <v>1 PERSONA NATURAL</v>
          </cell>
          <cell r="S253" t="str">
            <v>3 CÉDULA DE CIUDADANÍA</v>
          </cell>
          <cell r="T253">
            <v>79504071</v>
          </cell>
          <cell r="V253" t="str">
            <v>N/A</v>
          </cell>
          <cell r="W253" t="str">
            <v>11 NO SE DILIGENCIA INFORMACIÓN PARA ESTE FORMULARIO EN ESTE PERÍODO DE REPORTE</v>
          </cell>
          <cell r="X253" t="str">
            <v>MASCULINO</v>
          </cell>
          <cell r="Y253" t="str">
            <v>CUNDINAMARCA</v>
          </cell>
          <cell r="Z253" t="str">
            <v>BOGOTÁ</v>
          </cell>
          <cell r="AA253" t="str">
            <v>JOSE</v>
          </cell>
          <cell r="AB253" t="str">
            <v>FERNANDO</v>
          </cell>
          <cell r="AC253" t="str">
            <v>CASTILLO</v>
          </cell>
          <cell r="AD253" t="str">
            <v>CAÑON</v>
          </cell>
          <cell r="AE253" t="str">
            <v xml:space="preserve">SI </v>
          </cell>
          <cell r="AF253" t="str">
            <v>1 PÓLIZA</v>
          </cell>
          <cell r="AG253" t="str">
            <v>12 SEGUROS DEL ESTADO</v>
          </cell>
          <cell r="AH253" t="str">
            <v>2 CUMPLIMIENTO</v>
          </cell>
          <cell r="AI253">
            <v>46044</v>
          </cell>
          <cell r="AJ253" t="str">
            <v>21-46-101132625</v>
          </cell>
          <cell r="AK253" t="str">
            <v>SAF - SUBDIRECCIÓN ADMINISTRATIVA Y FINANCIERA - OTRAS OFICINAS</v>
          </cell>
          <cell r="AL253" t="str">
            <v>JULIA ASTRID DEL CASTILLO SABOGAL</v>
          </cell>
          <cell r="AM253">
            <v>51790514</v>
          </cell>
          <cell r="AN253" t="str">
            <v>GRUPO DE TECNOLOGÍAS DE LA INFORMACIÓN Y LAS COMUNICACIONES</v>
          </cell>
          <cell r="AO253" t="str">
            <v>2 SUPERVISOR</v>
          </cell>
          <cell r="AP253" t="str">
            <v>3 CÉDULA DE CIUDADANÍA</v>
          </cell>
          <cell r="AQ253">
            <v>1026272261</v>
          </cell>
          <cell r="AR253" t="str">
            <v>GIPSY VIVIAN ARENAS HERNANDEZ</v>
          </cell>
          <cell r="AS253">
            <v>339</v>
          </cell>
          <cell r="AT253" t="str">
            <v>3 NO PACTADOS</v>
          </cell>
          <cell r="AU253" t="str">
            <v>4 NO SE HA ADICIONADO NI EN VALOR y EN TIEMPO</v>
          </cell>
          <cell r="BA253">
            <v>46044</v>
          </cell>
          <cell r="BB253">
            <v>46043</v>
          </cell>
          <cell r="BC253">
            <v>46044</v>
          </cell>
          <cell r="BD253">
            <v>46044</v>
          </cell>
          <cell r="BE253">
            <v>46387</v>
          </cell>
          <cell r="BH253"/>
          <cell r="BK253"/>
          <cell r="BQ253">
            <v>116529333</v>
          </cell>
          <cell r="BR253" t="str">
            <v>PAOLA</v>
          </cell>
          <cell r="BS253" t="str">
            <v>https://www.secop.gov.co/CO1BusinessLine/Tendering/BuyerWorkArea/Index?docUniqueIdentifier=CO1.BDOS.9642528</v>
          </cell>
          <cell r="BT253" t="str">
            <v>VIGENTE</v>
          </cell>
          <cell r="BV253" t="str">
            <v>https://community.secop.gov.co/Public/Tendering/OpportunityDetail/Index?noticeUID=CO1.NTC.9670576&amp;isFromPublicArea=True&amp;isModal=False</v>
          </cell>
          <cell r="BW253" t="str">
            <v>jose.castillo@parquesnacionales.gov.co</v>
          </cell>
          <cell r="BX253" t="str">
            <v>INGENIERO EN SISTEMAS Y COMPUTACION</v>
          </cell>
          <cell r="BY253">
            <v>26010</v>
          </cell>
        </row>
        <row r="254">
          <cell r="A254" t="str">
            <v>CD-NC-255-2026</v>
          </cell>
          <cell r="B254" t="str">
            <v>NACIÓN</v>
          </cell>
          <cell r="C254" t="str">
            <v>NC-CPS-252-2026</v>
          </cell>
          <cell r="D254" t="str">
            <v>JUAN CARLOS ARIAS GARCIA</v>
          </cell>
          <cell r="E254">
            <v>46044</v>
          </cell>
          <cell r="F254" t="str">
            <v>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v>
          </cell>
          <cell r="G254" t="str">
            <v>PROFESIONAL</v>
          </cell>
          <cell r="H254" t="str">
            <v>2 CONTRATACIÓN DIRECTA</v>
          </cell>
          <cell r="I254" t="str">
            <v>14 PRESTACIÓN DE SERVICIOS</v>
          </cell>
          <cell r="J254" t="str">
            <v>N/A</v>
          </cell>
          <cell r="K254">
            <v>80111600</v>
          </cell>
          <cell r="L254">
            <v>2226</v>
          </cell>
          <cell r="M254">
            <v>29226</v>
          </cell>
          <cell r="N254">
            <v>46044</v>
          </cell>
          <cell r="O254">
            <v>10282000</v>
          </cell>
          <cell r="P254">
            <v>102820000</v>
          </cell>
          <cell r="Q254" t="str">
            <v>CIENTO DOS MILLONES OCHOCIENTOS VEINTE MIL PESOS</v>
          </cell>
          <cell r="R254" t="str">
            <v>1 PERSONA NATURAL</v>
          </cell>
          <cell r="S254" t="str">
            <v>3 CÉDULA DE CIUDADANÍA</v>
          </cell>
          <cell r="T254">
            <v>71709728</v>
          </cell>
          <cell r="V254" t="str">
            <v>N/A</v>
          </cell>
          <cell r="W254" t="str">
            <v>11 NO SE DILIGENCIA INFORMACIÓN PARA ESTE FORMULARIO EN ESTE PERÍODO DE REPORTE</v>
          </cell>
          <cell r="X254" t="str">
            <v>MASCULINO</v>
          </cell>
          <cell r="Y254" t="str">
            <v>ANTIOQUIA</v>
          </cell>
          <cell r="Z254" t="str">
            <v>MEDELLIN</v>
          </cell>
          <cell r="AA254" t="str">
            <v>JUAN</v>
          </cell>
          <cell r="AB254" t="str">
            <v>CARLOS</v>
          </cell>
          <cell r="AC254" t="str">
            <v>ARIAS</v>
          </cell>
          <cell r="AD254" t="str">
            <v>GARCIA</v>
          </cell>
          <cell r="AE254" t="str">
            <v xml:space="preserve">SI </v>
          </cell>
          <cell r="AF254" t="str">
            <v>1 PÓLIZA</v>
          </cell>
          <cell r="AG254" t="str">
            <v>12 SEGUROS DEL ESTADO</v>
          </cell>
          <cell r="AH254" t="str">
            <v>2 CUMPLIMIENTO</v>
          </cell>
          <cell r="AI254">
            <v>46044</v>
          </cell>
          <cell r="AJ254" t="str">
            <v>21-46-101132452</v>
          </cell>
          <cell r="AK254" t="str">
            <v>SGMAP - SUBDIRECCIÓN DE GESTIÓN Y MANEJO DE ÁREAS PROTEGIDAS</v>
          </cell>
          <cell r="AL254" t="str">
            <v>MARTA CECILIA DÍAZ LEGUIZAMÓN</v>
          </cell>
          <cell r="AM254">
            <v>40023756</v>
          </cell>
          <cell r="AN254" t="str">
            <v>GRUPO DE PLANEACIÓN Y MANEJO</v>
          </cell>
          <cell r="AO254" t="str">
            <v>2 SUPERVISOR</v>
          </cell>
          <cell r="AP254" t="str">
            <v>3 CÉDULA DE CIUDADANÍA</v>
          </cell>
          <cell r="AQ254">
            <v>80875190</v>
          </cell>
          <cell r="AR254" t="str">
            <v>CESAR ANDRES DELGADO HERNANDEZ</v>
          </cell>
          <cell r="AS254">
            <v>298</v>
          </cell>
          <cell r="AT254" t="str">
            <v>3 NO PACTADOS</v>
          </cell>
          <cell r="AU254" t="str">
            <v>4 NO SE HA ADICIONADO NI EN VALOR y EN TIEMPO</v>
          </cell>
          <cell r="BA254">
            <v>46044</v>
          </cell>
          <cell r="BB254">
            <v>46042</v>
          </cell>
          <cell r="BC254">
            <v>46045</v>
          </cell>
          <cell r="BD254">
            <v>46045</v>
          </cell>
          <cell r="BE254">
            <v>46348</v>
          </cell>
          <cell r="BH254"/>
          <cell r="BK254"/>
          <cell r="BQ254">
            <v>102820000</v>
          </cell>
          <cell r="BR254" t="str">
            <v>EVELYN</v>
          </cell>
          <cell r="BS254" t="str">
            <v>https://www.secop.gov.co/CO1BusinessLine/Tendering/BuyerWorkArea/Index?docUniqueIdentifier=CO1.BDOS.9657715</v>
          </cell>
          <cell r="BT254" t="str">
            <v>VIGENTE</v>
          </cell>
          <cell r="BV254" t="str">
            <v>https://community.secop.gov.co/Public/Tendering/OpportunityDetail/Index?noticeUID=CO1.NTC.9672037&amp;isFromPublicArea=True&amp;isModal=False</v>
          </cell>
          <cell r="BW254" t="str">
            <v>juan.arias@parquesnacionales.gov.co</v>
          </cell>
          <cell r="BX254" t="str">
            <v>BIOLOGO</v>
          </cell>
          <cell r="BY254">
            <v>25546</v>
          </cell>
        </row>
        <row r="255">
          <cell r="A255" t="str">
            <v>CD-NC-257-2026</v>
          </cell>
          <cell r="B255" t="str">
            <v>NACIÓN</v>
          </cell>
          <cell r="C255" t="str">
            <v>NC-CPS-253-2026</v>
          </cell>
          <cell r="D255" t="str">
            <v>IVAN DARIO PINTO SARMIENTO</v>
          </cell>
          <cell r="E255">
            <v>46044</v>
          </cell>
          <cell r="F255" t="str">
            <v>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v>
          </cell>
          <cell r="G255" t="str">
            <v>PROFESIONAL</v>
          </cell>
          <cell r="H255" t="str">
            <v>2 CONTRATACIÓN DIRECTA</v>
          </cell>
          <cell r="I255" t="str">
            <v>14 PRESTACIÓN DE SERVICIOS</v>
          </cell>
          <cell r="J255" t="str">
            <v>N/A</v>
          </cell>
          <cell r="K255">
            <v>80111600</v>
          </cell>
          <cell r="L255">
            <v>2226</v>
          </cell>
          <cell r="M255">
            <v>30526</v>
          </cell>
          <cell r="N255">
            <v>46044</v>
          </cell>
          <cell r="O255">
            <v>7225000</v>
          </cell>
          <cell r="P255">
            <v>72250000</v>
          </cell>
          <cell r="Q255" t="str">
            <v>SETENTA Y DOS MILLONES DOSCIENTOS CINCUENTA MIL PESOS</v>
          </cell>
          <cell r="R255" t="str">
            <v>1 PERSONA NATURAL</v>
          </cell>
          <cell r="S255" t="str">
            <v>3 CÉDULA DE CIUDADANÍA</v>
          </cell>
          <cell r="T255">
            <v>1010184555</v>
          </cell>
          <cell r="V255" t="str">
            <v>N/A</v>
          </cell>
          <cell r="W255" t="str">
            <v>11 NO SE DILIGENCIA INFORMACIÓN PARA ESTE FORMULARIO EN ESTE PERÍODO DE REPORTE</v>
          </cell>
          <cell r="X255" t="str">
            <v>MASCULINO</v>
          </cell>
          <cell r="Y255" t="str">
            <v>CUNDINAMARCA</v>
          </cell>
          <cell r="Z255" t="str">
            <v>BOGOTA</v>
          </cell>
          <cell r="AA255" t="str">
            <v>IVAN</v>
          </cell>
          <cell r="AB255" t="str">
            <v>DARIO</v>
          </cell>
          <cell r="AC255" t="str">
            <v>PINTO</v>
          </cell>
          <cell r="AD255" t="str">
            <v>SARMIENTO</v>
          </cell>
          <cell r="AE255" t="str">
            <v>NO</v>
          </cell>
          <cell r="AF255" t="str">
            <v>6 NO CONSTITUYÓ GARANTÍAS</v>
          </cell>
          <cell r="AG255" t="str">
            <v>N-A</v>
          </cell>
          <cell r="AH255" t="str">
            <v>99999998 NO SE DILIGENCIA INFORMACIÓN PARA ESTE FORMULARIO EN ESTE PERÍODO DE REPORTE</v>
          </cell>
          <cell r="AI255">
            <v>2</v>
          </cell>
          <cell r="AJ255" t="str">
            <v>N-A</v>
          </cell>
          <cell r="AK255" t="str">
            <v>SGMAP - SUBDIRECCIÓN DE GESTIÓN Y MANEJO DE ÁREAS PROTEGIDAS</v>
          </cell>
          <cell r="AL255" t="str">
            <v>MARTA CECILIA DÍAZ LEGUIZAMÓN</v>
          </cell>
          <cell r="AM255">
            <v>40023756</v>
          </cell>
          <cell r="AN255" t="str">
            <v>GRUPO DE PLANEACIÓN Y MANEJO</v>
          </cell>
          <cell r="AO255" t="str">
            <v>2 SUPERVISOR</v>
          </cell>
          <cell r="AP255" t="str">
            <v>3 CÉDULA DE CIUDADANÍA</v>
          </cell>
          <cell r="AQ255">
            <v>80875190</v>
          </cell>
          <cell r="AR255" t="str">
            <v>CESAR ANDRES DELGADO HERNANDEZ</v>
          </cell>
          <cell r="AS255">
            <v>300</v>
          </cell>
          <cell r="AT255" t="str">
            <v>3 NO PACTADOS</v>
          </cell>
          <cell r="AU255" t="str">
            <v>4 NO SE HA ADICIONADO NI EN VALOR y EN TIEMPO</v>
          </cell>
          <cell r="BA255">
            <v>46044</v>
          </cell>
          <cell r="BB255">
            <v>46042</v>
          </cell>
          <cell r="BC255" t="str">
            <v>N-A</v>
          </cell>
          <cell r="BD255">
            <v>46044</v>
          </cell>
          <cell r="BE255">
            <v>46347</v>
          </cell>
          <cell r="BH255"/>
          <cell r="BK255"/>
          <cell r="BQ255">
            <v>72250000</v>
          </cell>
          <cell r="BR255" t="str">
            <v>EVELYN</v>
          </cell>
          <cell r="BS255" t="str">
            <v>https://www.secop.gov.co/CO1BusinessLine/Tendering/BuyerWorkArea/Index?docUniqueIdentifier=CO1.BDOS.9662017</v>
          </cell>
          <cell r="BT255" t="str">
            <v>VIGENTE</v>
          </cell>
          <cell r="BV255" t="str">
            <v>https://community.secop.gov.co/Public/Tendering/OpportunityDetail/Index?noticeUID=CO1.NTC.9674481&amp;isFromPublicArea=True&amp;isModal=False</v>
          </cell>
          <cell r="BW255" t="str">
            <v>ivan.pinto@parquesnacionales.gov.co</v>
          </cell>
          <cell r="BX255" t="str">
            <v>BIOLOGO</v>
          </cell>
          <cell r="BY255">
            <v>32746</v>
          </cell>
        </row>
        <row r="256">
          <cell r="A256" t="str">
            <v>CD-NC-258-2026</v>
          </cell>
          <cell r="B256" t="str">
            <v>NACIÓN</v>
          </cell>
          <cell r="C256" t="str">
            <v>NC-CPS-254-2026</v>
          </cell>
          <cell r="D256" t="str">
            <v>ANA MARÍA HERNÁNDEZ ANZOLA</v>
          </cell>
          <cell r="E256">
            <v>46044</v>
          </cell>
          <cell r="F256" t="str">
            <v>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v>
          </cell>
          <cell r="G256" t="str">
            <v>PROFESIONAL</v>
          </cell>
          <cell r="H256" t="str">
            <v>2 CONTRATACIÓN DIRECTA</v>
          </cell>
          <cell r="I256" t="str">
            <v>14 PRESTACIÓN DE SERVICIOS</v>
          </cell>
          <cell r="J256" t="str">
            <v>N/A</v>
          </cell>
          <cell r="K256">
            <v>80111600</v>
          </cell>
          <cell r="L256">
            <v>1926</v>
          </cell>
          <cell r="M256">
            <v>31826</v>
          </cell>
          <cell r="N256">
            <v>46044</v>
          </cell>
          <cell r="O256">
            <v>5864000</v>
          </cell>
          <cell r="P256">
            <v>66458667</v>
          </cell>
          <cell r="Q256" t="str">
            <v>SESENTA Y SEIS MILLONES CUATROCIENTOS CINCUENTA Y OCHO MIL SEISCIENTOS SESENTA Y SIETE PESOS</v>
          </cell>
          <cell r="R256" t="str">
            <v>1 PERSONA NATURAL</v>
          </cell>
          <cell r="S256" t="str">
            <v>3 CÉDULA DE CIUDADANÍA</v>
          </cell>
          <cell r="T256">
            <v>1032363869</v>
          </cell>
          <cell r="V256" t="str">
            <v>N/A</v>
          </cell>
          <cell r="W256" t="str">
            <v>11 NO SE DILIGENCIA INFORMACIÓN PARA ESTE FORMULARIO EN ESTE PERÍODO DE REPORTE</v>
          </cell>
          <cell r="X256" t="str">
            <v>FEMENINO</v>
          </cell>
          <cell r="Y256" t="str">
            <v>CUNDINAMARCA</v>
          </cell>
          <cell r="Z256" t="str">
            <v>BOGOTA</v>
          </cell>
          <cell r="AA256" t="str">
            <v>ANA</v>
          </cell>
          <cell r="AB256" t="str">
            <v>MARÍA</v>
          </cell>
          <cell r="AC256" t="str">
            <v>HERNÁNDEZ</v>
          </cell>
          <cell r="AD256" t="str">
            <v>ANZOLA</v>
          </cell>
          <cell r="AE256" t="str">
            <v>NO</v>
          </cell>
          <cell r="AF256" t="str">
            <v>6 NO CONSTITUYÓ GARANTÍAS</v>
          </cell>
          <cell r="AG256" t="str">
            <v>N-A</v>
          </cell>
          <cell r="AH256" t="str">
            <v>99999998 NO SE DILIGENCIA INFORMACIÓN PARA ESTE FORMULARIO EN ESTE PERÍODO DE REPORTE</v>
          </cell>
          <cell r="AI256">
            <v>2</v>
          </cell>
          <cell r="AJ256" t="str">
            <v>N-A</v>
          </cell>
          <cell r="AK256" t="str">
            <v>SAF - SUBDIRECCIÓN ADMINISTRATIVA Y FINANCIERA - OTRAS OFICINAS</v>
          </cell>
          <cell r="AL256" t="str">
            <v>JULIA ASTRID DEL CASTILLO SABOGAL</v>
          </cell>
          <cell r="AM256">
            <v>51790514</v>
          </cell>
          <cell r="AN256" t="str">
            <v>GRUPO DE TECNOLOGÍAS DE LA INFORMACIÓN Y LAS COMUNICACIONES</v>
          </cell>
          <cell r="AO256" t="str">
            <v>2 SUPERVISOR</v>
          </cell>
          <cell r="AP256" t="str">
            <v>3 CÉDULA DE CIUDADANÍA</v>
          </cell>
          <cell r="AQ256">
            <v>1026272261</v>
          </cell>
          <cell r="AR256" t="str">
            <v>GIPSY VIVIAN ARENAS HERNANDEZ</v>
          </cell>
          <cell r="AS256">
            <v>340</v>
          </cell>
          <cell r="AT256" t="str">
            <v>3 NO PACTADOS</v>
          </cell>
          <cell r="AU256" t="str">
            <v>4 NO SE HA ADICIONADO NI EN VALOR y EN TIEMPO</v>
          </cell>
          <cell r="BA256">
            <v>46044</v>
          </cell>
          <cell r="BB256">
            <v>46043</v>
          </cell>
          <cell r="BC256" t="str">
            <v>N-A</v>
          </cell>
          <cell r="BD256">
            <v>46044</v>
          </cell>
          <cell r="BE256">
            <v>46387</v>
          </cell>
          <cell r="BH256"/>
          <cell r="BK256"/>
          <cell r="BQ256">
            <v>66458667</v>
          </cell>
          <cell r="BR256" t="str">
            <v>PAOLA</v>
          </cell>
          <cell r="BS256" t="str">
            <v>https://www.secop.gov.co/CO1BusinessLine/Tendering/BuyerWorkArea/Index?docUniqueIdentifier=CO1.BDOS.9641808</v>
          </cell>
          <cell r="BT256" t="str">
            <v>VIGENTE</v>
          </cell>
          <cell r="BV256" t="str">
            <v>https://community.secop.gov.co/Public/Tendering/OpportunityDetail/Index?noticeUID=CO1.NTC.9684730&amp;isFromPublicArea=True&amp;isModal=False</v>
          </cell>
          <cell r="BW256" t="str">
            <v>ana.hernandez@parquesnacionales.gov.co</v>
          </cell>
          <cell r="BX256" t="str">
            <v>INGENIERA FORESTAL</v>
          </cell>
          <cell r="BY256">
            <v>31499</v>
          </cell>
        </row>
        <row r="257">
          <cell r="A257" t="str">
            <v>CD-NC-259-2026</v>
          </cell>
          <cell r="B257" t="str">
            <v>NACIÓN</v>
          </cell>
          <cell r="C257" t="str">
            <v>NC-CPS-255-2026</v>
          </cell>
          <cell r="D257" t="str">
            <v>ROSSMERY CHAPARRO FORERO</v>
          </cell>
          <cell r="E257">
            <v>46044</v>
          </cell>
          <cell r="F257" t="str">
            <v>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v>
          </cell>
          <cell r="G257" t="str">
            <v>PROFESIONAL</v>
          </cell>
          <cell r="H257" t="str">
            <v>2 CONTRATACIÓN DIRECTA</v>
          </cell>
          <cell r="I257" t="str">
            <v>14 PRESTACIÓN DE SERVICIOS</v>
          </cell>
          <cell r="J257" t="str">
            <v>N/A</v>
          </cell>
          <cell r="K257">
            <v>80111600</v>
          </cell>
          <cell r="L257">
            <v>4426</v>
          </cell>
          <cell r="M257">
            <v>31626</v>
          </cell>
          <cell r="N257">
            <v>46044</v>
          </cell>
          <cell r="O257">
            <v>7659000</v>
          </cell>
          <cell r="P257">
            <v>87057300</v>
          </cell>
          <cell r="Q257" t="str">
            <v>OCHENTA Y SIETE MILLONES CINCUENTA Y SIETE MIL TRESCIENTOS PESOS</v>
          </cell>
          <cell r="R257" t="str">
            <v>1 PERSONA NATURAL</v>
          </cell>
          <cell r="S257" t="str">
            <v>3 CÉDULA DE CIUDADANÍA</v>
          </cell>
          <cell r="T257">
            <v>52886559</v>
          </cell>
          <cell r="V257" t="str">
            <v>N/A</v>
          </cell>
          <cell r="W257" t="str">
            <v>11 NO SE DILIGENCIA INFORMACIÓN PARA ESTE FORMULARIO EN ESTE PERÍODO DE REPORTE</v>
          </cell>
          <cell r="X257" t="str">
            <v>FEMENINO</v>
          </cell>
          <cell r="Y257" t="str">
            <v>CUNDINAMARCA</v>
          </cell>
          <cell r="Z257" t="str">
            <v>BOGOTA</v>
          </cell>
          <cell r="AA257" t="str">
            <v>ROSSMERY</v>
          </cell>
          <cell r="AB257" t="str">
            <v>CHAPARRO</v>
          </cell>
          <cell r="AC257" t="str">
            <v>FORERO</v>
          </cell>
          <cell r="AE257" t="str">
            <v xml:space="preserve">SI </v>
          </cell>
          <cell r="AF257" t="str">
            <v>1 PÓLIZA</v>
          </cell>
          <cell r="AG257" t="str">
            <v>12 SEGUROS DEL ESTADO</v>
          </cell>
          <cell r="AH257" t="str">
            <v>2 CUMPLIMIENTO</v>
          </cell>
          <cell r="AI257">
            <v>45679</v>
          </cell>
          <cell r="AJ257" t="str">
            <v>21-46-101132605</v>
          </cell>
          <cell r="AK257" t="str">
            <v>SAF - SUBDIRECCIÓN ADMINISTRATIVA Y FINANCIERA - OTRAS OFICINAS</v>
          </cell>
          <cell r="AL257" t="str">
            <v>JULIA ASTRID DEL CASTILLO SABOGAL</v>
          </cell>
          <cell r="AM257">
            <v>51790514</v>
          </cell>
          <cell r="AN257" t="str">
            <v>OFICINA ASESORA JURÍDICA</v>
          </cell>
          <cell r="AO257" t="str">
            <v>2 SUPERVISOR</v>
          </cell>
          <cell r="AP257" t="str">
            <v>3 CÉDULA DE CIUDADANÍA</v>
          </cell>
          <cell r="AQ257">
            <v>79058110</v>
          </cell>
          <cell r="AR257" t="str">
            <v>MANUEL AVILA OLARTE</v>
          </cell>
          <cell r="AS257">
            <v>339</v>
          </cell>
          <cell r="AT257" t="str">
            <v>3 NO PACTADOS</v>
          </cell>
          <cell r="AU257" t="str">
            <v>4 NO SE HA ADICIONADO NI EN VALOR y EN TIEMPO</v>
          </cell>
          <cell r="BA257">
            <v>46044</v>
          </cell>
          <cell r="BB257">
            <v>46035</v>
          </cell>
          <cell r="BC257">
            <v>46044</v>
          </cell>
          <cell r="BD257">
            <v>46044</v>
          </cell>
          <cell r="BE257">
            <v>46387</v>
          </cell>
          <cell r="BH257"/>
          <cell r="BK257"/>
          <cell r="BQ257">
            <v>87057300</v>
          </cell>
          <cell r="BR257" t="str">
            <v>REVISORES</v>
          </cell>
          <cell r="BS257" t="str">
            <v>https://www.secop.gov.co/CO1BusinessLine/Tendering/BuyerWorkArea/Index?docUniqueIdentifier=CO1.BDOS.9672978</v>
          </cell>
          <cell r="BT257" t="str">
            <v>VIGENTE</v>
          </cell>
          <cell r="BV257" t="str">
            <v>https://community.secop.gov.co/Public/Tendering/OpportunityDetail/Index?noticeUID=CO1.NTC.9685859&amp;isFromPublicArea=True&amp;isModal=False</v>
          </cell>
          <cell r="BX257" t="str">
            <v>ABOGADA</v>
          </cell>
          <cell r="BY257">
            <v>30020</v>
          </cell>
        </row>
        <row r="258">
          <cell r="A258" t="str">
            <v>CD-NC-256-2026</v>
          </cell>
          <cell r="B258" t="str">
            <v>NACIÓN</v>
          </cell>
          <cell r="C258" t="str">
            <v>NC-CPS-256-2026</v>
          </cell>
          <cell r="D258" t="str">
            <v>JUAN CARLOS RONCANCIO RONCANCIO</v>
          </cell>
          <cell r="E258">
            <v>46044</v>
          </cell>
          <cell r="F258" t="str">
            <v>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58" t="str">
            <v>PROFESIONAL</v>
          </cell>
          <cell r="H258" t="str">
            <v>2 CONTRATACIÓN DIRECTA</v>
          </cell>
          <cell r="I258" t="str">
            <v>14 PRESTACIÓN DE SERVICIOS</v>
          </cell>
          <cell r="J258" t="str">
            <v>N/A</v>
          </cell>
          <cell r="K258">
            <v>80111600</v>
          </cell>
          <cell r="L258">
            <v>2726</v>
          </cell>
          <cell r="M258">
            <v>29126</v>
          </cell>
          <cell r="N258">
            <v>46044</v>
          </cell>
          <cell r="O258">
            <v>7225000</v>
          </cell>
          <cell r="P258">
            <v>81883333</v>
          </cell>
          <cell r="Q258" t="str">
            <v>OCHENTA Y UN MILLONES OCHOCIENTOS OCHENTA Y TRES MIL TRESCIENTOS TREINTA Y TRES PESOS</v>
          </cell>
          <cell r="R258" t="str">
            <v>1 PERSONA NATURAL</v>
          </cell>
          <cell r="S258" t="str">
            <v>3 CÉDULA DE CIUDADANÍA</v>
          </cell>
          <cell r="T258">
            <v>79896417</v>
          </cell>
          <cell r="V258" t="str">
            <v>N/A</v>
          </cell>
          <cell r="W258" t="str">
            <v>11 NO SE DILIGENCIA INFORMACIÓN PARA ESTE FORMULARIO EN ESTE PERÍODO DE REPORTE</v>
          </cell>
          <cell r="X258" t="str">
            <v>MASCULINO</v>
          </cell>
          <cell r="Y258" t="str">
            <v>CUNDINAMARCA</v>
          </cell>
          <cell r="Z258" t="str">
            <v>BOGOTA</v>
          </cell>
          <cell r="AA258" t="str">
            <v>JUAN</v>
          </cell>
          <cell r="AB258" t="str">
            <v>CARLOS</v>
          </cell>
          <cell r="AC258" t="str">
            <v>RONCANCIO</v>
          </cell>
          <cell r="AD258" t="str">
            <v>RONCANCIO</v>
          </cell>
          <cell r="AE258" t="str">
            <v xml:space="preserve">SI </v>
          </cell>
          <cell r="AF258" t="str">
            <v>1 PÓLIZA</v>
          </cell>
          <cell r="AG258" t="str">
            <v>12 SEGUROS DEL ESTADO</v>
          </cell>
          <cell r="AH258" t="str">
            <v>2 CUMPLIMIENTO</v>
          </cell>
          <cell r="AI258">
            <v>45679</v>
          </cell>
          <cell r="AJ258" t="str">
            <v>21-46-101132406</v>
          </cell>
          <cell r="AK258" t="str">
            <v>SAF - SUBDIRECCIÓN ADMINISTRATIVA Y FINANCIERA</v>
          </cell>
          <cell r="AL258" t="str">
            <v>JULIA ASTRID DEL CASTILLO SABOGAL</v>
          </cell>
          <cell r="AM258">
            <v>51790514</v>
          </cell>
          <cell r="AN258" t="str">
            <v>GRUPO DE INFRAESTRUCTURA</v>
          </cell>
          <cell r="AO258" t="str">
            <v>2 SUPERVISOR</v>
          </cell>
          <cell r="AP258" t="str">
            <v>3 CÉDULA DE CIUDADANÍA</v>
          </cell>
          <cell r="AQ258">
            <v>79787250</v>
          </cell>
          <cell r="AR258" t="str">
            <v>JUAN MANUEL HOYOS MORA</v>
          </cell>
          <cell r="AS258">
            <v>340</v>
          </cell>
          <cell r="AT258" t="str">
            <v>3 NO PACTADOS</v>
          </cell>
          <cell r="AU258" t="str">
            <v>4 NO SE HA ADICIONADO NI EN VALOR y EN TIEMPO</v>
          </cell>
          <cell r="BA258">
            <v>46044</v>
          </cell>
          <cell r="BB258">
            <v>46042</v>
          </cell>
          <cell r="BC258">
            <v>46044</v>
          </cell>
          <cell r="BD258">
            <v>46044</v>
          </cell>
          <cell r="BE258">
            <v>46387</v>
          </cell>
          <cell r="BH258"/>
          <cell r="BK258"/>
          <cell r="BQ258">
            <v>81883333</v>
          </cell>
          <cell r="BR258" t="str">
            <v>REVISORES</v>
          </cell>
          <cell r="BS258" t="str">
            <v>https://www.secop.gov.co/CO1BusinessLine/Tendering/BuyerWorkArea/Index?docUniqueIdentifier=CO1.BDOS.9657953</v>
          </cell>
          <cell r="BT258" t="str">
            <v>VIGENTE</v>
          </cell>
          <cell r="BV258" t="str">
            <v>https://community.secop.gov.co/Public/Tendering/ContractNoticePhases/View?PPI=CO1.PPI.45124419&amp;isFromPublicArea=True&amp;isModal=False</v>
          </cell>
          <cell r="BW258" t="str">
            <v>juan.roncancio@parquesnacionales.gov.co</v>
          </cell>
          <cell r="BX258" t="str">
            <v>INGENIERO ELECTRONICO</v>
          </cell>
          <cell r="BY258">
            <v>28674</v>
          </cell>
        </row>
        <row r="259">
          <cell r="A259" t="str">
            <v>CD-NC-260-2026</v>
          </cell>
          <cell r="B259" t="str">
            <v>NACIÓN</v>
          </cell>
          <cell r="C259" t="str">
            <v>NC-CPS-257-2026</v>
          </cell>
          <cell r="D259" t="str">
            <v>LUISA FERNANDA MALDONADO MORALES</v>
          </cell>
          <cell r="E259">
            <v>46044</v>
          </cell>
          <cell r="F259" t="str">
            <v>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v>
          </cell>
          <cell r="G259" t="str">
            <v>PROFESIONAL</v>
          </cell>
          <cell r="H259" t="str">
            <v>2 CONTRATACIÓN DIRECTA</v>
          </cell>
          <cell r="I259" t="str">
            <v>14 PRESTACIÓN DE SERVICIOS</v>
          </cell>
          <cell r="J259" t="str">
            <v>N/A</v>
          </cell>
          <cell r="K259">
            <v>80111600</v>
          </cell>
          <cell r="L259">
            <v>2226</v>
          </cell>
          <cell r="M259">
            <v>29326</v>
          </cell>
          <cell r="N259">
            <v>46044</v>
          </cell>
          <cell r="O259">
            <v>7659000</v>
          </cell>
          <cell r="P259">
            <v>84249000</v>
          </cell>
          <cell r="Q259" t="str">
            <v>OCHENTA Y CUATRO MILLONES DOSCIENTOS CUARENTA Y NUEVE MIL PESOS</v>
          </cell>
          <cell r="R259" t="str">
            <v>1 PERSONA NATURAL</v>
          </cell>
          <cell r="S259" t="str">
            <v>3 CÉDULA DE CIUDADANÍA</v>
          </cell>
          <cell r="T259">
            <v>52347683</v>
          </cell>
          <cell r="V259" t="str">
            <v>N/A</v>
          </cell>
          <cell r="W259" t="str">
            <v>11 NO SE DILIGENCIA INFORMACIÓN PARA ESTE FORMULARIO EN ESTE PERÍODO DE REPORTE</v>
          </cell>
          <cell r="X259" t="str">
            <v>FEMENINO</v>
          </cell>
          <cell r="Y259" t="str">
            <v>CUNDINAMARCA</v>
          </cell>
          <cell r="Z259" t="str">
            <v>BOGOTA</v>
          </cell>
          <cell r="AA259" t="str">
            <v>LUISA</v>
          </cell>
          <cell r="AB259" t="str">
            <v>FERNANDA</v>
          </cell>
          <cell r="AC259" t="str">
            <v>MALDONADO</v>
          </cell>
          <cell r="AD259" t="str">
            <v>MORALES</v>
          </cell>
          <cell r="AE259" t="str">
            <v xml:space="preserve">SI </v>
          </cell>
          <cell r="AF259" t="str">
            <v>1 PÓLIZA</v>
          </cell>
          <cell r="AG259" t="str">
            <v>12 SEGUROS DEL ESTADO</v>
          </cell>
          <cell r="AH259" t="str">
            <v>2 CUMPLIMIENTO</v>
          </cell>
          <cell r="AI259">
            <v>45679</v>
          </cell>
          <cell r="AJ259" t="str">
            <v>18-46-101033402</v>
          </cell>
          <cell r="AK259" t="str">
            <v>SGMAP - SUBDIRECCIÓN DE GESTIÓN Y MANEJO DE ÁREAS PROTEGIDAS</v>
          </cell>
          <cell r="AL259" t="str">
            <v>MARTA CECILIA DÍAZ LEGUIZAMÓN</v>
          </cell>
          <cell r="AM259">
            <v>40023756</v>
          </cell>
          <cell r="AN259" t="str">
            <v>GRUPO DE PLANEACIÓN Y MANEJO</v>
          </cell>
          <cell r="AO259" t="str">
            <v>2 SUPERVISOR</v>
          </cell>
          <cell r="AP259" t="str">
            <v>3 CÉDULA DE CIUDADANÍA</v>
          </cell>
          <cell r="AQ259">
            <v>80875190</v>
          </cell>
          <cell r="AR259" t="str">
            <v>CESAR ANDRES DELGADO HERNANDEZ</v>
          </cell>
          <cell r="AS259">
            <v>330</v>
          </cell>
          <cell r="AT259" t="str">
            <v>3 NO PACTADOS</v>
          </cell>
          <cell r="AU259" t="str">
            <v>4 NO SE HA ADICIONADO NI EN VALOR y EN TIEMPO</v>
          </cell>
          <cell r="BA259">
            <v>46044</v>
          </cell>
          <cell r="BB259">
            <v>46042</v>
          </cell>
          <cell r="BC259">
            <v>46044</v>
          </cell>
          <cell r="BD259">
            <v>46044</v>
          </cell>
          <cell r="BE259">
            <v>46377</v>
          </cell>
          <cell r="BH259"/>
          <cell r="BK259"/>
          <cell r="BQ259">
            <v>84249000</v>
          </cell>
          <cell r="BR259" t="str">
            <v>HECTOR</v>
          </cell>
          <cell r="BS259" t="str">
            <v>https://www.secop.gov.co/CO1BusinessLine/Tendering/BuyerWorkArea/Index?docUniqueIdentifier=CO1.BDOS.9661434</v>
          </cell>
          <cell r="BT259" t="str">
            <v>VIGENTE</v>
          </cell>
          <cell r="BV259" t="str">
            <v>https://community.secop.gov.co/Public/Tendering/OpportunityDetail/Index?noticeUID=CO1.NTC.9675107&amp;isFromPublicArea=True&amp;isModal=False</v>
          </cell>
          <cell r="BW259" t="str">
            <v>luisa.maldonado@parquesnacionales.gov.co</v>
          </cell>
          <cell r="BX259" t="str">
            <v>BIOLOGA MARINA</v>
          </cell>
          <cell r="BY259">
            <v>28155</v>
          </cell>
        </row>
        <row r="260">
          <cell r="A260" t="str">
            <v>CD-NC-261-2026</v>
          </cell>
          <cell r="B260" t="str">
            <v>NACIÓN</v>
          </cell>
          <cell r="C260" t="str">
            <v>NC-CPS-258-2026</v>
          </cell>
          <cell r="D260" t="str">
            <v>MARIBEL VASQUEZ ECHEVERRI</v>
          </cell>
          <cell r="E260">
            <v>46044</v>
          </cell>
          <cell r="F260" t="str">
            <v>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v>
          </cell>
          <cell r="G260" t="str">
            <v>PROFESIONAL</v>
          </cell>
          <cell r="H260" t="str">
            <v>2 CONTRATACIÓN DIRECTA</v>
          </cell>
          <cell r="I260" t="str">
            <v>14 PRESTACIÓN DE SERVICIOS</v>
          </cell>
          <cell r="J260" t="str">
            <v>N/A</v>
          </cell>
          <cell r="K260">
            <v>80111600</v>
          </cell>
          <cell r="L260">
            <v>2226</v>
          </cell>
          <cell r="M260">
            <v>29426</v>
          </cell>
          <cell r="N260">
            <v>46044</v>
          </cell>
          <cell r="O260">
            <v>7225000</v>
          </cell>
          <cell r="P260">
            <v>72250000</v>
          </cell>
          <cell r="Q260" t="str">
            <v>SETENTA Y DOS MILLONES DOSCIENTOS CINCUENTA MIL PESOS</v>
          </cell>
          <cell r="R260" t="str">
            <v>1 PERSONA NATURAL</v>
          </cell>
          <cell r="S260" t="str">
            <v>3 CÉDULA DE CIUDADANÍA</v>
          </cell>
          <cell r="T260">
            <v>42800286</v>
          </cell>
          <cell r="V260" t="str">
            <v>N/A</v>
          </cell>
          <cell r="W260" t="str">
            <v>11 NO SE DILIGENCIA INFORMACIÓN PARA ESTE FORMULARIO EN ESTE PERÍODO DE REPORTE</v>
          </cell>
          <cell r="X260" t="str">
            <v>FEMENINO</v>
          </cell>
          <cell r="Y260" t="str">
            <v>ANTIOQUIA</v>
          </cell>
          <cell r="Z260" t="str">
            <v>MEDELLIN</v>
          </cell>
          <cell r="AA260" t="str">
            <v>MARIBEL</v>
          </cell>
          <cell r="AB260" t="str">
            <v>VASQUEZ</v>
          </cell>
          <cell r="AC260" t="str">
            <v>ECHEVERRI</v>
          </cell>
          <cell r="AE260" t="str">
            <v>NO</v>
          </cell>
          <cell r="AF260" t="str">
            <v>6 NO CONSTITUYÓ GARANTÍAS</v>
          </cell>
          <cell r="AG260" t="str">
            <v>N-A</v>
          </cell>
          <cell r="AH260" t="str">
            <v>99999998 NO SE DILIGENCIA INFORMACIÓN PARA ESTE FORMULARIO EN ESTE PERÍODO DE REPORTE</v>
          </cell>
          <cell r="AI260">
            <v>2</v>
          </cell>
          <cell r="AJ260" t="str">
            <v>N-A</v>
          </cell>
          <cell r="AK260" t="str">
            <v>SGMAP - SUBDIRECCIÓN DE GESTIÓN Y MANEJO DE ÁREAS PROTEGIDAS</v>
          </cell>
          <cell r="AL260" t="str">
            <v>MARTA CECILIA DÍAZ LEGUIZAMÓN</v>
          </cell>
          <cell r="AM260">
            <v>40023756</v>
          </cell>
          <cell r="AN260" t="str">
            <v>GRUPO DE PLANEACIÓN Y MANEJO</v>
          </cell>
          <cell r="AO260" t="str">
            <v>2 SUPERVISOR</v>
          </cell>
          <cell r="AP260" t="str">
            <v>3 CÉDULA DE CIUDADANÍA</v>
          </cell>
          <cell r="AQ260">
            <v>80875190</v>
          </cell>
          <cell r="AR260" t="str">
            <v>CESAR ANDRES DELGADO HERNANDEZ</v>
          </cell>
          <cell r="AS260">
            <v>300</v>
          </cell>
          <cell r="AT260" t="str">
            <v>3 NO PACTADOS</v>
          </cell>
          <cell r="AU260" t="str">
            <v>4 NO SE HA ADICIONADO NI EN VALOR y EN TIEMPO</v>
          </cell>
          <cell r="BA260">
            <v>46044</v>
          </cell>
          <cell r="BB260">
            <v>46042</v>
          </cell>
          <cell r="BC260" t="str">
            <v>N-A</v>
          </cell>
          <cell r="BD260">
            <v>46044</v>
          </cell>
          <cell r="BE260">
            <v>46347</v>
          </cell>
          <cell r="BH260"/>
          <cell r="BK260"/>
          <cell r="BQ260">
            <v>72250000</v>
          </cell>
          <cell r="BR260" t="str">
            <v>HECTOR</v>
          </cell>
          <cell r="BS260" t="str">
            <v>https://www.secop.gov.co/CO1BusinessLine/Tendering/BuyerWorkArea/Index?docUniqueIdentifier=CO1.BDOS.9668772</v>
          </cell>
          <cell r="BT260" t="str">
            <v>VIGENTE</v>
          </cell>
          <cell r="BV260" t="str">
            <v>https://community.secop.gov.co/Public/Tendering/OpportunityDetail/Index?noticeUID=CO1.NTC.9681404&amp;isFromPublicArea=True&amp;isModal=False</v>
          </cell>
          <cell r="BW260" t="str">
            <v>maribel.vasquez@parquesnacionales.gov.co</v>
          </cell>
          <cell r="BX260" t="str">
            <v>ANTROPOLOGO</v>
          </cell>
          <cell r="BY260">
            <v>30930</v>
          </cell>
        </row>
        <row r="261">
          <cell r="A261" t="str">
            <v>CD-NC-262-2026</v>
          </cell>
          <cell r="B261" t="str">
            <v>NACIÓN</v>
          </cell>
          <cell r="C261" t="str">
            <v>NC-CPS-259-2026</v>
          </cell>
          <cell r="D261" t="str">
            <v>JULIA HELENA HERRERA RIVERA</v>
          </cell>
          <cell r="E261">
            <v>46044</v>
          </cell>
          <cell r="F261" t="str">
            <v>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v>
          </cell>
          <cell r="G261" t="str">
            <v>PROFESIONAL</v>
          </cell>
          <cell r="H261" t="str">
            <v>2 CONTRATACIÓN DIRECTA</v>
          </cell>
          <cell r="I261" t="str">
            <v>14 PRESTACIÓN DE SERVICIOS</v>
          </cell>
          <cell r="J261" t="str">
            <v>N/A</v>
          </cell>
          <cell r="K261">
            <v>80111600</v>
          </cell>
          <cell r="L261">
            <v>2226</v>
          </cell>
          <cell r="M261">
            <v>29526</v>
          </cell>
          <cell r="N261">
            <v>46044</v>
          </cell>
          <cell r="O261">
            <v>6539000</v>
          </cell>
          <cell r="P261">
            <v>65390000</v>
          </cell>
          <cell r="Q261" t="str">
            <v>SESENTA Y CINCO MILLONES TRESCIENTOS NOVENTA MIL PESOS</v>
          </cell>
          <cell r="R261" t="str">
            <v>1 PERSONA NATURAL</v>
          </cell>
          <cell r="S261" t="str">
            <v>3 CÉDULA DE CIUDADANÍA</v>
          </cell>
          <cell r="T261">
            <v>1030527859</v>
          </cell>
          <cell r="V261" t="str">
            <v>N/A</v>
          </cell>
          <cell r="W261" t="str">
            <v>11 NO SE DILIGENCIA INFORMACIÓN PARA ESTE FORMULARIO EN ESTE PERÍODO DE REPORTE</v>
          </cell>
          <cell r="X261" t="str">
            <v>FEMENINO</v>
          </cell>
          <cell r="Y261" t="str">
            <v>BOYACA</v>
          </cell>
          <cell r="Z261" t="str">
            <v>TUNJA</v>
          </cell>
          <cell r="AA261" t="str">
            <v>JULIA</v>
          </cell>
          <cell r="AB261" t="str">
            <v>HELENA</v>
          </cell>
          <cell r="AC261" t="str">
            <v>HERRERA</v>
          </cell>
          <cell r="AD261" t="str">
            <v>RIVERA</v>
          </cell>
          <cell r="AE261" t="str">
            <v>NO</v>
          </cell>
          <cell r="AF261" t="str">
            <v>6 NO CONSTITUYÓ GARANTÍAS</v>
          </cell>
          <cell r="AG261" t="str">
            <v>N-A</v>
          </cell>
          <cell r="AH261" t="str">
            <v>99999998 NO SE DILIGENCIA INFORMACIÓN PARA ESTE FORMULARIO EN ESTE PERÍODO DE REPORTE</v>
          </cell>
          <cell r="AI261">
            <v>2</v>
          </cell>
          <cell r="AJ261" t="str">
            <v>N-A</v>
          </cell>
          <cell r="AK261" t="str">
            <v>SGMAP - SUBDIRECCIÓN DE GESTIÓN Y MANEJO DE ÁREAS PROTEGIDAS</v>
          </cell>
          <cell r="AL261" t="str">
            <v>MARTA CECILIA DÍAZ LEGUIZAMÓN</v>
          </cell>
          <cell r="AM261">
            <v>40023756</v>
          </cell>
          <cell r="AN261" t="str">
            <v>GRUPO DE PLANEACIÓN Y MANEJO</v>
          </cell>
          <cell r="AO261" t="str">
            <v>2 SUPERVISOR</v>
          </cell>
          <cell r="AP261" t="str">
            <v>3 CÉDULA DE CIUDADANÍA</v>
          </cell>
          <cell r="AQ261">
            <v>80875190</v>
          </cell>
          <cell r="AR261" t="str">
            <v>CESAR ANDRES DELGADO HERNANDEZ</v>
          </cell>
          <cell r="AS261">
            <v>300</v>
          </cell>
          <cell r="AT261" t="str">
            <v>3 NO PACTADOS</v>
          </cell>
          <cell r="AU261" t="str">
            <v>4 NO SE HA ADICIONADO NI EN VALOR y EN TIEMPO</v>
          </cell>
          <cell r="BA261">
            <v>46044</v>
          </cell>
          <cell r="BB261">
            <v>46042</v>
          </cell>
          <cell r="BC261" t="str">
            <v>N-A</v>
          </cell>
          <cell r="BD261">
            <v>46044</v>
          </cell>
          <cell r="BE261">
            <v>46347</v>
          </cell>
          <cell r="BH261"/>
          <cell r="BK261"/>
          <cell r="BQ261">
            <v>65390000</v>
          </cell>
          <cell r="BR261" t="str">
            <v>HECTOR</v>
          </cell>
          <cell r="BS261" t="str">
            <v>https://www.secop.gov.co/CO1BusinessLine/Tendering/BuyerWorkArea/Index?docUniqueIdentifier=CO1.BDOS.9668925</v>
          </cell>
          <cell r="BT261" t="str">
            <v>VIGENTE</v>
          </cell>
          <cell r="BV261" t="str">
            <v>https://community.secop.gov.co/Public/Tendering/OpportunityDetail/Index?noticeUID=CO1.NTC.9681448&amp;isFromPublicArea=True&amp;isModal=False</v>
          </cell>
          <cell r="BW261" t="str">
            <v>julia.herrera@parquesnacionales.gov.co</v>
          </cell>
          <cell r="BX261" t="str">
            <v>INGENIERA FORESTAL</v>
          </cell>
          <cell r="BY261">
            <v>31625</v>
          </cell>
        </row>
        <row r="262">
          <cell r="A262" t="str">
            <v>CD-NC-263-2026</v>
          </cell>
          <cell r="B262" t="str">
            <v>NACIÓN</v>
          </cell>
          <cell r="C262" t="str">
            <v>NC-CPS-260-2026</v>
          </cell>
          <cell r="D262" t="str">
            <v>ERIKA DAYANA HERNANDEZ ALDANA</v>
          </cell>
          <cell r="E262">
            <v>46044</v>
          </cell>
          <cell r="F262" t="str">
            <v>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v>
          </cell>
          <cell r="G262" t="str">
            <v>PROFESIONAL</v>
          </cell>
          <cell r="H262" t="str">
            <v>2 CONTRATACIÓN DIRECTA</v>
          </cell>
          <cell r="I262" t="str">
            <v>14 PRESTACIÓN DE SERVICIOS</v>
          </cell>
          <cell r="J262" t="str">
            <v>N/A</v>
          </cell>
          <cell r="K262">
            <v>80111600</v>
          </cell>
          <cell r="L262">
            <v>2226</v>
          </cell>
          <cell r="M262">
            <v>29726</v>
          </cell>
          <cell r="N262">
            <v>46044</v>
          </cell>
          <cell r="O262">
            <v>7225000</v>
          </cell>
          <cell r="P262">
            <v>72250000</v>
          </cell>
          <cell r="Q262" t="str">
            <v>SETENTA Y DOSMILLONES DOSCIENTOS CINCUENTA MIL PESOS</v>
          </cell>
          <cell r="R262" t="str">
            <v>1 PERSONA NATURAL</v>
          </cell>
          <cell r="S262" t="str">
            <v>3 CÉDULA DE CIUDADANÍA</v>
          </cell>
          <cell r="T262">
            <v>1026579363</v>
          </cell>
          <cell r="V262" t="str">
            <v>N/A</v>
          </cell>
          <cell r="W262" t="str">
            <v>11 NO SE DILIGENCIA INFORMACIÓN PARA ESTE FORMULARIO EN ESTE PERÍODO DE REPORTE</v>
          </cell>
          <cell r="X262" t="str">
            <v>FEMENINO</v>
          </cell>
          <cell r="Y262" t="str">
            <v>CUNDINAMARCA</v>
          </cell>
          <cell r="Z262" t="str">
            <v>MACHETA</v>
          </cell>
          <cell r="AA262" t="str">
            <v>ERIKA</v>
          </cell>
          <cell r="AB262" t="str">
            <v>DAYANA</v>
          </cell>
          <cell r="AC262" t="str">
            <v>HERNANDEZ</v>
          </cell>
          <cell r="AD262" t="str">
            <v>ALDANA</v>
          </cell>
          <cell r="AE262" t="str">
            <v>NO</v>
          </cell>
          <cell r="AF262" t="str">
            <v>6 NO CONSTITUYÓ GARANTÍAS</v>
          </cell>
          <cell r="AG262" t="str">
            <v>N-A</v>
          </cell>
          <cell r="AH262" t="str">
            <v>99999998 NO SE DILIGENCIA INFORMACIÓN PARA ESTE FORMULARIO EN ESTE PERÍODO DE REPORTE</v>
          </cell>
          <cell r="AI262">
            <v>2</v>
          </cell>
          <cell r="AJ262" t="str">
            <v>N-A</v>
          </cell>
          <cell r="AK262" t="str">
            <v>SGMAP - SUBDIRECCIÓN DE GESTIÓN Y MANEJO DE ÁREAS PROTEGIDAS</v>
          </cell>
          <cell r="AL262" t="str">
            <v>MARTA CECILIA DÍAZ LEGUIZAMÓN</v>
          </cell>
          <cell r="AM262">
            <v>40023756</v>
          </cell>
          <cell r="AN262" t="str">
            <v>GRUPO DE PLANEACIÓN Y MANEJO</v>
          </cell>
          <cell r="AO262" t="str">
            <v>2 SUPERVISOR</v>
          </cell>
          <cell r="AP262" t="str">
            <v>3 CÉDULA DE CIUDADANÍA</v>
          </cell>
          <cell r="AQ262">
            <v>80875190</v>
          </cell>
          <cell r="AR262" t="str">
            <v>CESAR ANDRES DELGADO HERNANDEZ</v>
          </cell>
          <cell r="AS262">
            <v>300</v>
          </cell>
          <cell r="AT262" t="str">
            <v>3 NO PACTADOS</v>
          </cell>
          <cell r="AU262" t="str">
            <v>4 NO SE HA ADICIONADO NI EN VALOR y EN TIEMPO</v>
          </cell>
          <cell r="BA262">
            <v>46044</v>
          </cell>
          <cell r="BB262">
            <v>46042</v>
          </cell>
          <cell r="BC262" t="str">
            <v>N-A</v>
          </cell>
          <cell r="BD262">
            <v>46044</v>
          </cell>
          <cell r="BE262">
            <v>46347</v>
          </cell>
          <cell r="BH262"/>
          <cell r="BK262"/>
          <cell r="BQ262">
            <v>72250000</v>
          </cell>
          <cell r="BR262" t="str">
            <v>HECTOR</v>
          </cell>
          <cell r="BS262" t="str">
            <v>https://www.secop.gov.co/CO1BusinessLine/Tendering/BuyerWorkArea/Index?docUniqueIdentifier=CO1.BDOS.9669044</v>
          </cell>
          <cell r="BT262" t="str">
            <v>VIGENTE</v>
          </cell>
          <cell r="BV262" t="str">
            <v>https://community.secop.gov.co/Public/Tendering/OpportunityDetail/Index?noticeUID=CO1.NTC.9681801&amp;isFromPublicArea=True&amp;isModal=False</v>
          </cell>
          <cell r="BX262" t="str">
            <v>BIOLOGA</v>
          </cell>
          <cell r="BY262">
            <v>34475</v>
          </cell>
        </row>
        <row r="263">
          <cell r="A263" t="str">
            <v>CD-NC-264-2026</v>
          </cell>
          <cell r="B263" t="str">
            <v>NACIÓN</v>
          </cell>
          <cell r="C263" t="str">
            <v>NC-CPS-261-2026</v>
          </cell>
          <cell r="D263" t="str">
            <v>DENY CAROLINA LARA VELASQUEZ</v>
          </cell>
          <cell r="E263">
            <v>46044</v>
          </cell>
          <cell r="F263" t="str">
            <v>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v>
          </cell>
          <cell r="G263" t="str">
            <v>PROFESIONAL</v>
          </cell>
          <cell r="H263" t="str">
            <v>2 CONTRATACIÓN DIRECTA</v>
          </cell>
          <cell r="I263" t="str">
            <v>14 PRESTACIÓN DE SERVICIOS</v>
          </cell>
          <cell r="J263" t="str">
            <v>N/A</v>
          </cell>
          <cell r="K263">
            <v>80111600</v>
          </cell>
          <cell r="L263">
            <v>2226</v>
          </cell>
          <cell r="M263">
            <v>29826</v>
          </cell>
          <cell r="N263">
            <v>46044</v>
          </cell>
          <cell r="O263">
            <v>6539000</v>
          </cell>
          <cell r="P263">
            <v>65390000</v>
          </cell>
          <cell r="Q263" t="str">
            <v>SESENTA Y CINCO MILLONES TRESCIENTOS NOVENTA MIL PESOS</v>
          </cell>
          <cell r="R263" t="str">
            <v>1 PERSONA NATURAL</v>
          </cell>
          <cell r="S263" t="str">
            <v>3 CÉDULA DE CIUDADANÍA</v>
          </cell>
          <cell r="T263">
            <v>57297704</v>
          </cell>
          <cell r="V263" t="str">
            <v>N/A</v>
          </cell>
          <cell r="W263" t="str">
            <v>11 NO SE DILIGENCIA INFORMACIÓN PARA ESTE FORMULARIO EN ESTE PERÍODO DE REPORTE</v>
          </cell>
          <cell r="X263" t="str">
            <v>FEMENINO</v>
          </cell>
          <cell r="Y263" t="str">
            <v>CUNDINAMARCA</v>
          </cell>
          <cell r="Z263" t="str">
            <v>BOGOTA</v>
          </cell>
          <cell r="AA263" t="str">
            <v>DENY</v>
          </cell>
          <cell r="AB263" t="str">
            <v>CAROLINA</v>
          </cell>
          <cell r="AC263" t="str">
            <v>LARA</v>
          </cell>
          <cell r="AD263" t="str">
            <v>VELASQUEZ</v>
          </cell>
          <cell r="AE263" t="str">
            <v>NO</v>
          </cell>
          <cell r="AF263" t="str">
            <v>6 NO CONSTITUYÓ GARANTÍAS</v>
          </cell>
          <cell r="AG263" t="str">
            <v>N-A</v>
          </cell>
          <cell r="AH263" t="str">
            <v>99999998 NO SE DILIGENCIA INFORMACIÓN PARA ESTE FORMULARIO EN ESTE PERÍODO DE REPORTE</v>
          </cell>
          <cell r="AI263">
            <v>2</v>
          </cell>
          <cell r="AJ263" t="str">
            <v>N-A</v>
          </cell>
          <cell r="AK263" t="str">
            <v>SGMAP - SUBDIRECCIÓN DE GESTIÓN Y MANEJO DE ÁREAS PROTEGIDAS</v>
          </cell>
          <cell r="AL263" t="str">
            <v>MARTA CECILIA DÍAZ LEGUIZAMÓN</v>
          </cell>
          <cell r="AM263">
            <v>40023756</v>
          </cell>
          <cell r="AN263" t="str">
            <v>GRUPO DE PLANEACIÓN Y MANEJO</v>
          </cell>
          <cell r="AO263" t="str">
            <v>2 SUPERVISOR</v>
          </cell>
          <cell r="AP263" t="str">
            <v>3 CÉDULA DE CIUDADANÍA</v>
          </cell>
          <cell r="AQ263">
            <v>80875190</v>
          </cell>
          <cell r="AR263" t="str">
            <v>CESAR ANDRES DELGADO HERNANDEZ</v>
          </cell>
          <cell r="AS263">
            <v>300</v>
          </cell>
          <cell r="AT263" t="str">
            <v>3 NO PACTADOS</v>
          </cell>
          <cell r="AU263" t="str">
            <v>4 NO SE HA ADICIONADO NI EN VALOR y EN TIEMPO</v>
          </cell>
          <cell r="BA263">
            <v>46044</v>
          </cell>
          <cell r="BB263">
            <v>46042</v>
          </cell>
          <cell r="BC263" t="str">
            <v>N-A</v>
          </cell>
          <cell r="BD263">
            <v>46044</v>
          </cell>
          <cell r="BE263">
            <v>46347</v>
          </cell>
          <cell r="BH263"/>
          <cell r="BK263"/>
          <cell r="BQ263">
            <v>65390000</v>
          </cell>
          <cell r="BR263" t="str">
            <v>HECTOR</v>
          </cell>
          <cell r="BS263" t="str">
            <v>https://www.secop.gov.co/CO1BusinessLine/Tendering/BuyerWorkArea/Index?docUniqueIdentifier=CO1.BDOS.9669281</v>
          </cell>
          <cell r="BT263" t="str">
            <v>VIGENTE</v>
          </cell>
          <cell r="BV263" t="str">
            <v>https://community.secop.gov.co/Public/Tendering/OpportunityDetail/Index?noticeUID=CO1.NTC.9681858&amp;isFromPublicArea=True&amp;isModal=False</v>
          </cell>
          <cell r="BW263" t="str">
            <v>deny.lara@parquesnacionales.gov.co</v>
          </cell>
          <cell r="BX263" t="str">
            <v>INGENIERA DE SISTEMAS</v>
          </cell>
          <cell r="BY263">
            <v>30433</v>
          </cell>
        </row>
        <row r="264">
          <cell r="A264" t="str">
            <v>CD-NC-265-2026</v>
          </cell>
          <cell r="B264" t="str">
            <v>NACIÓN</v>
          </cell>
          <cell r="C264" t="str">
            <v>NC-CPS-262-2026</v>
          </cell>
          <cell r="D264" t="str">
            <v>IVAN HERNANDO CAICEDO RUBIANO</v>
          </cell>
          <cell r="E264">
            <v>46044</v>
          </cell>
          <cell r="F264" t="str">
            <v>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v>
          </cell>
          <cell r="G264" t="str">
            <v>PROFESIONAL</v>
          </cell>
          <cell r="H264" t="str">
            <v>2 CONTRATACIÓN DIRECTA</v>
          </cell>
          <cell r="I264" t="str">
            <v>14 PRESTACIÓN DE SERVICIOS</v>
          </cell>
          <cell r="J264" t="str">
            <v>N/A</v>
          </cell>
          <cell r="K264">
            <v>80111600</v>
          </cell>
          <cell r="L264">
            <v>2226</v>
          </cell>
          <cell r="M264">
            <v>29926</v>
          </cell>
          <cell r="N264">
            <v>46044</v>
          </cell>
          <cell r="O264">
            <v>9122000</v>
          </cell>
          <cell r="P264">
            <v>91220000</v>
          </cell>
          <cell r="Q264" t="str">
            <v>NOVENTA Y UN MILLONES DOSCIENTOS VEINTE MIL PESOS</v>
          </cell>
          <cell r="R264" t="str">
            <v>1 PERSONA NATURAL</v>
          </cell>
          <cell r="S264" t="str">
            <v>3 CÉDULA DE CIUDADANÍA</v>
          </cell>
          <cell r="T264">
            <v>79557852</v>
          </cell>
          <cell r="V264" t="str">
            <v>N/A</v>
          </cell>
          <cell r="W264" t="str">
            <v>11 NO SE DILIGENCIA INFORMACIÓN PARA ESTE FORMULARIO EN ESTE PERÍODO DE REPORTE</v>
          </cell>
          <cell r="X264" t="str">
            <v>MASCULINO</v>
          </cell>
          <cell r="Y264" t="str">
            <v>CUNDINAMARCA</v>
          </cell>
          <cell r="Z264" t="str">
            <v>BOGOTA</v>
          </cell>
          <cell r="AA264" t="str">
            <v>IVAN</v>
          </cell>
          <cell r="AB264" t="str">
            <v>HERNANDO</v>
          </cell>
          <cell r="AC264" t="str">
            <v>CAICEDO</v>
          </cell>
          <cell r="AD264" t="str">
            <v>RUBIANO</v>
          </cell>
          <cell r="AE264" t="str">
            <v xml:space="preserve">SI </v>
          </cell>
          <cell r="AF264" t="str">
            <v>1 PÓLIZA</v>
          </cell>
          <cell r="AG264" t="str">
            <v>12 SEGUROS DEL ESTADO</v>
          </cell>
          <cell r="AH264" t="str">
            <v>2 CUMPLIMIENTO</v>
          </cell>
          <cell r="AI264">
            <v>46044</v>
          </cell>
          <cell r="AJ264" t="str">
            <v>21-46-101132571</v>
          </cell>
          <cell r="AK264" t="str">
            <v>SGMAP - SUBDIRECCIÓN DE GESTIÓN Y MANEJO DE ÁREAS PROTEGIDAS</v>
          </cell>
          <cell r="AL264" t="str">
            <v>MARTA CECILIA DÍAZ LEGUIZAMÓN</v>
          </cell>
          <cell r="AM264">
            <v>40023756</v>
          </cell>
          <cell r="AN264" t="str">
            <v>GRUPO DE PLANEACIÓN Y MANEJO</v>
          </cell>
          <cell r="AO264" t="str">
            <v>2 SUPERVISOR</v>
          </cell>
          <cell r="AP264" t="str">
            <v>3 CÉDULA DE CIUDADANÍA</v>
          </cell>
          <cell r="AQ264">
            <v>80875190</v>
          </cell>
          <cell r="AR264" t="str">
            <v>CESAR ANDRES DELGADO HERNANDEZ</v>
          </cell>
          <cell r="AS264">
            <v>300</v>
          </cell>
          <cell r="AT264" t="str">
            <v>3 NO PACTADOS</v>
          </cell>
          <cell r="AU264" t="str">
            <v>4 NO SE HA ADICIONADO NI EN VALOR y EN TIEMPO</v>
          </cell>
          <cell r="BA264">
            <v>46044</v>
          </cell>
          <cell r="BB264">
            <v>46042</v>
          </cell>
          <cell r="BC264">
            <v>46044</v>
          </cell>
          <cell r="BD264">
            <v>46044</v>
          </cell>
          <cell r="BE264">
            <v>46347</v>
          </cell>
          <cell r="BH264"/>
          <cell r="BK264"/>
          <cell r="BQ264">
            <v>91220000</v>
          </cell>
          <cell r="BR264" t="str">
            <v>HECTOR</v>
          </cell>
          <cell r="BS264" t="str">
            <v>https://www.secop.gov.co/CO1BusinessLine/Tendering/BuyerWorkArea/Index?docUniqueIdentifier=CO1.BDOS.9669538</v>
          </cell>
          <cell r="BT264" t="str">
            <v>VIGENTE</v>
          </cell>
          <cell r="BV264" t="str">
            <v>https://community.secop.gov.co/Public/Tendering/OpportunityDetail/Index?noticeUID=CO1.NTC.9682084&amp;isFromPublicArea=True&amp;isModal=False</v>
          </cell>
          <cell r="BX264" t="str">
            <v>ARQUITECTO</v>
          </cell>
          <cell r="BY264">
            <v>26750</v>
          </cell>
        </row>
        <row r="265">
          <cell r="A265" t="str">
            <v>CD-NC-234-2026</v>
          </cell>
          <cell r="B265" t="str">
            <v>NACIÓN</v>
          </cell>
          <cell r="C265" t="str">
            <v>NC-CPS-263-2026</v>
          </cell>
          <cell r="D265" t="str">
            <v>CLAUDIA ROCIO PERILLA MOLANO</v>
          </cell>
          <cell r="E265">
            <v>46044</v>
          </cell>
          <cell r="F265" t="str">
            <v>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v>
          </cell>
          <cell r="G265" t="str">
            <v>PROFESIONAL</v>
          </cell>
          <cell r="H265" t="str">
            <v>2 CONTRATACIÓN DIRECTA</v>
          </cell>
          <cell r="I265" t="str">
            <v>14 PRESTACIÓN DE SERVICIOS</v>
          </cell>
          <cell r="J265" t="str">
            <v>N/A</v>
          </cell>
          <cell r="K265">
            <v>80111600</v>
          </cell>
          <cell r="L265">
            <v>2226</v>
          </cell>
          <cell r="M265">
            <v>31026</v>
          </cell>
          <cell r="N265">
            <v>46044</v>
          </cell>
          <cell r="O265">
            <v>6539000</v>
          </cell>
          <cell r="P265">
            <v>75198500</v>
          </cell>
          <cell r="Q265" t="str">
            <v>SETENTA Y CINCO MILLONES CIENTO NOVENTA Y OCHO MIL QUINIENTOS PESOS</v>
          </cell>
          <cell r="R265" t="str">
            <v>1 PERSONA NATURAL</v>
          </cell>
          <cell r="S265" t="str">
            <v>3 CÉDULA DE CIUDADANÍA</v>
          </cell>
          <cell r="T265">
            <v>1013643913</v>
          </cell>
          <cell r="V265" t="str">
            <v>N/A</v>
          </cell>
          <cell r="W265" t="str">
            <v>11 NO SE DILIGENCIA INFORMACIÓN PARA ESTE FORMULARIO EN ESTE PERÍODO DE REPORTE</v>
          </cell>
          <cell r="X265" t="str">
            <v>FEMENINO</v>
          </cell>
          <cell r="Y265" t="str">
            <v>CUNDINAMARCA</v>
          </cell>
          <cell r="Z265" t="str">
            <v>BOGOTA</v>
          </cell>
          <cell r="AA265" t="str">
            <v>CLAUDIA</v>
          </cell>
          <cell r="AB265" t="str">
            <v>ROCIO</v>
          </cell>
          <cell r="AC265" t="str">
            <v>PERILLA</v>
          </cell>
          <cell r="AD265" t="str">
            <v>MOLANO</v>
          </cell>
          <cell r="AE265" t="str">
            <v>NO</v>
          </cell>
          <cell r="AF265" t="str">
            <v>6 NO CONSTITUYÓ GARANTÍAS</v>
          </cell>
          <cell r="AG265" t="str">
            <v>N-A</v>
          </cell>
          <cell r="AH265" t="str">
            <v>99999998 NO SE DILIGENCIA INFORMACIÓN PARA ESTE FORMULARIO EN ESTE PERÍODO DE REPORTE</v>
          </cell>
          <cell r="AI265">
            <v>2</v>
          </cell>
          <cell r="AJ265" t="str">
            <v>N-A</v>
          </cell>
          <cell r="AK265" t="str">
            <v>SGMAP - SUBDIRECCIÓN DE GESTIÓN Y MANEJO DE ÁREAS PROTEGIDAS</v>
          </cell>
          <cell r="AL265" t="str">
            <v>MARTA CECILIA DÍAZ LEGUIZAMÓN</v>
          </cell>
          <cell r="AM265">
            <v>40023756</v>
          </cell>
          <cell r="AN265" t="str">
            <v>GRUPO DE PLANEACIÓN Y MANEJO</v>
          </cell>
          <cell r="AO265" t="str">
            <v>2 SUPERVISOR</v>
          </cell>
          <cell r="AP265" t="str">
            <v>3 CÉDULA DE CIUDADANÍA</v>
          </cell>
          <cell r="AQ265">
            <v>80875190</v>
          </cell>
          <cell r="AR265" t="str">
            <v>CESAR ANDRES DELGADO HERNANDEZ</v>
          </cell>
          <cell r="AS265">
            <v>339</v>
          </cell>
          <cell r="AT265" t="str">
            <v>3 NO PACTADOS</v>
          </cell>
          <cell r="AU265" t="str">
            <v>4 NO SE HA ADICIONADO NI EN VALOR y EN TIEMPO</v>
          </cell>
          <cell r="BA265">
            <v>46044</v>
          </cell>
          <cell r="BB265">
            <v>46037</v>
          </cell>
          <cell r="BC265" t="str">
            <v>N-A</v>
          </cell>
          <cell r="BD265">
            <v>46044</v>
          </cell>
          <cell r="BE265">
            <v>46387</v>
          </cell>
          <cell r="BH265"/>
          <cell r="BK265"/>
          <cell r="BQ265">
            <v>75198500</v>
          </cell>
          <cell r="BR265" t="str">
            <v>YULY</v>
          </cell>
          <cell r="BS265" t="str">
            <v>https://www.secop.gov.co/CO1BusinessLine/Tendering/BuyerWorkArea/Index?docUniqueIdentifier=CO1.BDOS.9618170</v>
          </cell>
          <cell r="BT265" t="str">
            <v>VIGENTE</v>
          </cell>
          <cell r="BV265" t="str">
            <v>https://community.secop.gov.co/Public/Tendering/OpportunityDetail/Index?noticeUID=CO1.NTC.9681635&amp;isFromPublicArea=True&amp;isModal=False</v>
          </cell>
          <cell r="BW265" t="str">
            <v>claudia.perilla@parquesnacionales.gov.co</v>
          </cell>
          <cell r="BX265" t="str">
            <v>ADMINISTRADORA PUBLICA</v>
          </cell>
          <cell r="BY265">
            <v>34088</v>
          </cell>
        </row>
        <row r="266">
          <cell r="A266" t="str">
            <v>CD-NC-236-2026</v>
          </cell>
          <cell r="B266" t="str">
            <v>NACIÓN</v>
          </cell>
          <cell r="C266" t="str">
            <v>NC-CPS-264-2026</v>
          </cell>
          <cell r="D266" t="str">
            <v>DIEGO MAURICIO MURILLO MARIN</v>
          </cell>
          <cell r="E266">
            <v>46044</v>
          </cell>
          <cell r="F266" t="str">
            <v>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v>
          </cell>
          <cell r="G266" t="str">
            <v>PROFESIONAL</v>
          </cell>
          <cell r="H266" t="str">
            <v>2 CONTRATACIÓN DIRECTA</v>
          </cell>
          <cell r="I266" t="str">
            <v>14 PRESTACIÓN DE SERVICIOS</v>
          </cell>
          <cell r="J266" t="str">
            <v>N/A</v>
          </cell>
          <cell r="K266">
            <v>80111600</v>
          </cell>
          <cell r="L266">
            <v>2226</v>
          </cell>
          <cell r="M266">
            <v>29626</v>
          </cell>
          <cell r="N266">
            <v>46044</v>
          </cell>
          <cell r="O266">
            <v>7225000</v>
          </cell>
          <cell r="P266">
            <v>50575000</v>
          </cell>
          <cell r="Q266" t="str">
            <v>CINCUENTA MILLONES QUINIENTOS SETENTA Y CINCO MIL PESOS</v>
          </cell>
          <cell r="R266" t="str">
            <v>1 PERSONA NATURAL</v>
          </cell>
          <cell r="S266" t="str">
            <v>3 CÉDULA DE CIUDADANÍA</v>
          </cell>
          <cell r="T266">
            <v>79955066</v>
          </cell>
          <cell r="V266" t="str">
            <v>N/A</v>
          </cell>
          <cell r="W266" t="str">
            <v>11 NO SE DILIGENCIA INFORMACIÓN PARA ESTE FORMULARIO EN ESTE PERÍODO DE REPORTE</v>
          </cell>
          <cell r="X266" t="str">
            <v>MASCULINO</v>
          </cell>
          <cell r="Y266" t="str">
            <v>CUNDINAMARCA</v>
          </cell>
          <cell r="Z266" t="str">
            <v>VILLETA</v>
          </cell>
          <cell r="AA266" t="str">
            <v>DIEGO</v>
          </cell>
          <cell r="AB266" t="str">
            <v>MAURICIO</v>
          </cell>
          <cell r="AC266" t="str">
            <v>MURILLO</v>
          </cell>
          <cell r="AD266" t="str">
            <v>MARIN</v>
          </cell>
          <cell r="AE266" t="str">
            <v>NO</v>
          </cell>
          <cell r="AF266" t="str">
            <v>6 NO CONSTITUYÓ GARANTÍAS</v>
          </cell>
          <cell r="AG266" t="str">
            <v>N-A</v>
          </cell>
          <cell r="AH266" t="str">
            <v>99999998 NO SE DILIGENCIA INFORMACIÓN PARA ESTE FORMULARIO EN ESTE PERÍODO DE REPORTE</v>
          </cell>
          <cell r="AI266">
            <v>2</v>
          </cell>
          <cell r="AJ266" t="str">
            <v>N-A</v>
          </cell>
          <cell r="AK266" t="str">
            <v>SGMAP - SUBDIRECCIÓN DE GESTIÓN Y MANEJO DE ÁREAS PROTEGIDAS</v>
          </cell>
          <cell r="AL266" t="str">
            <v>MARTA CECILIA DÍAZ LEGUIZAMÓN</v>
          </cell>
          <cell r="AM266">
            <v>40023756</v>
          </cell>
          <cell r="AN266" t="str">
            <v>GRUPO DE PLANEACIÓN Y MANEJO</v>
          </cell>
          <cell r="AO266" t="str">
            <v>2 SUPERVISOR</v>
          </cell>
          <cell r="AP266" t="str">
            <v>3 CÉDULA DE CIUDADANÍA</v>
          </cell>
          <cell r="AQ266">
            <v>80875190</v>
          </cell>
          <cell r="AR266" t="str">
            <v>CESAR ANDRES DELGADO HERNANDEZ</v>
          </cell>
          <cell r="AS266">
            <v>210</v>
          </cell>
          <cell r="AT266" t="str">
            <v>3 NO PACTADOS</v>
          </cell>
          <cell r="AU266" t="str">
            <v>4 NO SE HA ADICIONADO NI EN VALOR y EN TIEMPO</v>
          </cell>
          <cell r="BA266">
            <v>46044</v>
          </cell>
          <cell r="BB266">
            <v>46037</v>
          </cell>
          <cell r="BC266" t="str">
            <v>N-A</v>
          </cell>
          <cell r="BD266">
            <v>46044</v>
          </cell>
          <cell r="BE266">
            <v>46255</v>
          </cell>
          <cell r="BH266"/>
          <cell r="BK266"/>
          <cell r="BQ266">
            <v>50575000</v>
          </cell>
          <cell r="BR266" t="str">
            <v>YULY</v>
          </cell>
          <cell r="BS266" t="str">
            <v>https://www.secop.gov.co/CO1BusinessLine/Tendering/BuyerWorkArea/Index?docUniqueIdentifier=CO1.BDOS.9618492</v>
          </cell>
          <cell r="BT266" t="str">
            <v>VIGENTE</v>
          </cell>
          <cell r="BV266" t="str">
            <v>https://community.secop.gov.co/Public/Tendering/OpportunityDetail/Index?noticeUID=CO1.NTC.9682265&amp;isFromPublicArea=True&amp;isModal=False</v>
          </cell>
          <cell r="BW266" t="str">
            <v>diego.murillo@parquesnacionales.gov.co</v>
          </cell>
          <cell r="BX266" t="str">
            <v>ECOLOGO</v>
          </cell>
          <cell r="BY266">
            <v>29322</v>
          </cell>
        </row>
        <row r="267">
          <cell r="A267" t="str">
            <v>CD-NC-235-2026</v>
          </cell>
          <cell r="B267" t="str">
            <v>NACIÓN</v>
          </cell>
          <cell r="C267" t="str">
            <v>NC-CPS-265-2026</v>
          </cell>
          <cell r="D267" t="str">
            <v>NATALIA DEL PILAR CAMARGO OVALLE</v>
          </cell>
          <cell r="E267">
            <v>46044</v>
          </cell>
          <cell r="F267" t="str">
            <v>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v>
          </cell>
          <cell r="G267" t="str">
            <v>PROFESIONAL</v>
          </cell>
          <cell r="H267" t="str">
            <v>2 CONTRATACIÓN DIRECTA</v>
          </cell>
          <cell r="I267" t="str">
            <v>14 PRESTACIÓN DE SERVICIOS</v>
          </cell>
          <cell r="J267" t="str">
            <v>N/A</v>
          </cell>
          <cell r="K267">
            <v>80111600</v>
          </cell>
          <cell r="L267">
            <v>2226</v>
          </cell>
          <cell r="M267">
            <v>31126</v>
          </cell>
          <cell r="N267">
            <v>46044</v>
          </cell>
          <cell r="O267">
            <v>10282000</v>
          </cell>
          <cell r="P267">
            <v>102820000</v>
          </cell>
          <cell r="Q267" t="str">
            <v>CIENTO DOS MILLONES OCHOCIENTOS VEINTE MIL PESOS</v>
          </cell>
          <cell r="R267" t="str">
            <v>1 PERSONA NATURAL</v>
          </cell>
          <cell r="S267" t="str">
            <v>3 CÉDULA DE CIUDADANÍA</v>
          </cell>
          <cell r="T267">
            <v>52706154</v>
          </cell>
          <cell r="V267" t="str">
            <v>N/A</v>
          </cell>
          <cell r="W267" t="str">
            <v>11 NO SE DILIGENCIA INFORMACIÓN PARA ESTE FORMULARIO EN ESTE PERÍODO DE REPORTE</v>
          </cell>
          <cell r="X267" t="str">
            <v>FEMENINO</v>
          </cell>
          <cell r="Y267" t="str">
            <v>CUNDINAMARCA</v>
          </cell>
          <cell r="Z267" t="str">
            <v>BOGOTA</v>
          </cell>
          <cell r="AA267" t="str">
            <v>NATALIA</v>
          </cell>
          <cell r="AB267" t="str">
            <v>DEL PILAR</v>
          </cell>
          <cell r="AC267" t="str">
            <v>CAMARGO</v>
          </cell>
          <cell r="AD267" t="str">
            <v>OVALLE</v>
          </cell>
          <cell r="AE267" t="str">
            <v xml:space="preserve">SI </v>
          </cell>
          <cell r="AF267" t="str">
            <v>1 PÓLIZA</v>
          </cell>
          <cell r="AG267" t="str">
            <v>14 ASEGURADORA SOLIDARIA</v>
          </cell>
          <cell r="AH267" t="str">
            <v>2 CUMPLIMIENTO</v>
          </cell>
          <cell r="AI267">
            <v>46045</v>
          </cell>
          <cell r="AJ267" t="str">
            <v>360 47 994000060399</v>
          </cell>
          <cell r="AK267" t="str">
            <v>SGMAP - SUBDIRECCIÓN DE GESTIÓN Y MANEJO DE ÁREAS PROTEGIDAS</v>
          </cell>
          <cell r="AL267" t="str">
            <v>MARTA CECILIA DÍAZ LEGUIZAMÓN</v>
          </cell>
          <cell r="AM267">
            <v>40023756</v>
          </cell>
          <cell r="AN267" t="str">
            <v>GRUPO DE PLANEACIÓN Y MANEJO</v>
          </cell>
          <cell r="AO267" t="str">
            <v>2 SUPERVISOR</v>
          </cell>
          <cell r="AP267" t="str">
            <v>3 CÉDULA DE CIUDADANÍA</v>
          </cell>
          <cell r="AQ267">
            <v>80875190</v>
          </cell>
          <cell r="AR267" t="str">
            <v>CESAR ANDRES DELGADO HERNANDEZ</v>
          </cell>
          <cell r="AS267">
            <v>300</v>
          </cell>
          <cell r="AT267" t="str">
            <v>3 NO PACTADOS</v>
          </cell>
          <cell r="AU267" t="str">
            <v>4 NO SE HA ADICIONADO NI EN VALOR y EN TIEMPO</v>
          </cell>
          <cell r="BA267">
            <v>46044</v>
          </cell>
          <cell r="BB267">
            <v>46037</v>
          </cell>
          <cell r="BC267">
            <v>46045</v>
          </cell>
          <cell r="BD267">
            <v>46045</v>
          </cell>
          <cell r="BE267">
            <v>46348</v>
          </cell>
          <cell r="BH267"/>
          <cell r="BK267"/>
          <cell r="BQ267">
            <v>102820000</v>
          </cell>
          <cell r="BR267" t="str">
            <v>YULY</v>
          </cell>
          <cell r="BS267" t="str">
            <v>https://www.secop.gov.co/CO1BusinessLine/Tendering/BuyerWorkArea/Index?docUniqueIdentifier=CO1.BDOS.9618643</v>
          </cell>
          <cell r="BT267" t="str">
            <v>VIGENTE</v>
          </cell>
          <cell r="BV267" t="str">
            <v>https://community.secop.gov.co/Public/Tendering/OpportunityDetail/Index?noticeUID=CO1.NTC.9682775&amp;isFromPublicArea=True&amp;isModal=False</v>
          </cell>
          <cell r="BX267" t="str">
            <v>ADMINISTRADORA TURISTICA</v>
          </cell>
          <cell r="BY267">
            <v>29174</v>
          </cell>
        </row>
        <row r="268">
          <cell r="A268" t="str">
            <v>CD-NC-266-2026</v>
          </cell>
          <cell r="B268" t="str">
            <v>NACIÓN</v>
          </cell>
          <cell r="C268" t="str">
            <v>NC-CPS-266-2026</v>
          </cell>
          <cell r="D268" t="str">
            <v>SANDRA CONSUELO GALINDO GOMEZ</v>
          </cell>
          <cell r="E268">
            <v>46044</v>
          </cell>
          <cell r="F268"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8" t="str">
            <v>PROFESIONAL</v>
          </cell>
          <cell r="H268" t="str">
            <v>2 CONTRATACIÓN DIRECTA</v>
          </cell>
          <cell r="I268" t="str">
            <v>14 PRESTACIÓN DE SERVICIOS</v>
          </cell>
          <cell r="J268" t="str">
            <v>N/A</v>
          </cell>
          <cell r="K268">
            <v>80111600</v>
          </cell>
          <cell r="L268">
            <v>2126</v>
          </cell>
          <cell r="M268">
            <v>30126</v>
          </cell>
          <cell r="N268">
            <v>46044</v>
          </cell>
          <cell r="O268">
            <v>3783000</v>
          </cell>
          <cell r="P268">
            <v>42874000</v>
          </cell>
          <cell r="Q268" t="str">
            <v>CUARENTA Y DOS MILLONES OCHOCIENTOS SETENTA Y CUATRO MIL PESOS</v>
          </cell>
          <cell r="R268" t="str">
            <v>1 PERSONA NATURAL</v>
          </cell>
          <cell r="S268" t="str">
            <v>3 CÉDULA DE CIUDADANÍA</v>
          </cell>
          <cell r="T268">
            <v>52334115</v>
          </cell>
          <cell r="V268" t="str">
            <v>N/A</v>
          </cell>
          <cell r="W268" t="str">
            <v>11 NO SE DILIGENCIA INFORMACIÓN PARA ESTE FORMULARIO EN ESTE PERÍODO DE REPORTE</v>
          </cell>
          <cell r="X268" t="str">
            <v>FEMENINO</v>
          </cell>
          <cell r="Y268" t="str">
            <v xml:space="preserve">CUNDINAMARCA </v>
          </cell>
          <cell r="Z268" t="str">
            <v>EL COLEGIO</v>
          </cell>
          <cell r="AA268" t="str">
            <v>SANDRA</v>
          </cell>
          <cell r="AB268" t="str">
            <v>CONSUELO</v>
          </cell>
          <cell r="AC268" t="str">
            <v>GALINDO</v>
          </cell>
          <cell r="AD268" t="str">
            <v>GOMEZ</v>
          </cell>
          <cell r="AE268" t="str">
            <v>NO</v>
          </cell>
          <cell r="AF268" t="str">
            <v>6 NO CONSTITUYÓ GARANTÍAS</v>
          </cell>
          <cell r="AG268" t="str">
            <v>N-A</v>
          </cell>
          <cell r="AH268" t="str">
            <v>99999998 NO SE DILIGENCIA INFORMACIÓN PARA ESTE FORMULARIO EN ESTE PERÍODO DE REPORTE</v>
          </cell>
          <cell r="AI268">
            <v>2</v>
          </cell>
          <cell r="AJ268" t="str">
            <v>N-A</v>
          </cell>
          <cell r="AK268" t="str">
            <v>SGMAP - SUBDIRECCIÓN DE GESTIÓN Y MANEJO DE ÁREAS PROTEGIDAS</v>
          </cell>
          <cell r="AL268" t="str">
            <v>MARTA CECILIA DÍAZ LEGUIZAMÓN</v>
          </cell>
          <cell r="AM268">
            <v>40023756</v>
          </cell>
          <cell r="AN268" t="str">
            <v>GRUPO DE TRÁMITES Y EVALUACIÓN AMBIENTAL</v>
          </cell>
          <cell r="AO268" t="str">
            <v>2 SUPERVISOR</v>
          </cell>
          <cell r="AP268" t="str">
            <v>3 CÉDULA DE CIUDADANÍA</v>
          </cell>
          <cell r="AQ268">
            <v>79690000</v>
          </cell>
          <cell r="AR268" t="str">
            <v>GUILLERMO ALBERTO SANTOS CEBALLOS</v>
          </cell>
          <cell r="AS268">
            <v>18</v>
          </cell>
          <cell r="AT268" t="str">
            <v>3 NO PACTADOS</v>
          </cell>
          <cell r="AU268" t="str">
            <v>4 NO SE HA ADICIONADO NI EN VALOR y EN TIEMPO</v>
          </cell>
          <cell r="AW268">
            <v>-40730300</v>
          </cell>
          <cell r="BA268">
            <v>46044</v>
          </cell>
          <cell r="BB268">
            <v>46043</v>
          </cell>
          <cell r="BC268" t="str">
            <v>N-A</v>
          </cell>
          <cell r="BD268">
            <v>46044</v>
          </cell>
          <cell r="BE268">
            <v>46387</v>
          </cell>
          <cell r="BF268">
            <v>46062</v>
          </cell>
          <cell r="BH268"/>
          <cell r="BK268"/>
          <cell r="BQ268">
            <v>2143700</v>
          </cell>
          <cell r="BR268" t="str">
            <v>HECTOR</v>
          </cell>
          <cell r="BS268" t="str">
            <v>https://www.secop.gov.co/CO1BusinessLine/Tendering/BuyerWorkArea/Index?docUniqueIdentifier=CO1.BDOS.9669899</v>
          </cell>
          <cell r="BT268" t="str">
            <v>VIGENTE</v>
          </cell>
          <cell r="BV268" t="str">
            <v>https://community.secop.gov.co/Public/Tendering/OpportunityDetail/Index?noticeUID=CO1.NTC.9687549&amp;isFromPublicArea=True&amp;isModal=False</v>
          </cell>
          <cell r="BX268" t="str">
            <v>ABOGADA</v>
          </cell>
          <cell r="BY268">
            <v>27873</v>
          </cell>
        </row>
        <row r="269">
          <cell r="A269" t="str">
            <v>CD-NC-266-2026-</v>
          </cell>
          <cell r="B269" t="str">
            <v>NACIÓN</v>
          </cell>
          <cell r="C269" t="str">
            <v>NC-CPS-266C-2026</v>
          </cell>
          <cell r="D269" t="str">
            <v>DANIEL FERNANDO GARZON RINCON</v>
          </cell>
          <cell r="E269">
            <v>46062</v>
          </cell>
          <cell r="F269"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9" t="str">
            <v>PROFESIONAL</v>
          </cell>
          <cell r="H269" t="str">
            <v>2 CONTRATACIÓN DIRECTA</v>
          </cell>
          <cell r="I269" t="str">
            <v>14 PRESTACIÓN DE SERVICIOS</v>
          </cell>
          <cell r="J269" t="str">
            <v>N/A</v>
          </cell>
          <cell r="K269">
            <v>80111600</v>
          </cell>
          <cell r="L269">
            <v>2126</v>
          </cell>
          <cell r="M269">
            <v>30126</v>
          </cell>
          <cell r="N269">
            <v>46044</v>
          </cell>
          <cell r="O269">
            <v>3783000</v>
          </cell>
          <cell r="P269">
            <v>40604200</v>
          </cell>
          <cell r="Q269" t="str">
            <v>CUARENTA MILLONES SEISCIENTOS CUATRO MIL DOSCIENTOS PESOS</v>
          </cell>
          <cell r="R269" t="str">
            <v>1 PERSONA NATURAL</v>
          </cell>
          <cell r="S269" t="str">
            <v>3 CÉDULA DE CIUDADANÍA</v>
          </cell>
          <cell r="T269">
            <v>80196652</v>
          </cell>
          <cell r="V269" t="str">
            <v>N/A</v>
          </cell>
          <cell r="W269" t="str">
            <v>11 NO SE DILIGENCIA INFORMACIÓN PARA ESTE FORMULARIO EN ESTE PERÍODO DE REPORTE</v>
          </cell>
          <cell r="X269" t="str">
            <v>MASCULINO</v>
          </cell>
          <cell r="Y269" t="str">
            <v xml:space="preserve">CUNDINAMARCA </v>
          </cell>
          <cell r="Z269" t="str">
            <v>BOGOTA</v>
          </cell>
          <cell r="AA269" t="str">
            <v>DANIEL</v>
          </cell>
          <cell r="AB269" t="str">
            <v>FERNANDO</v>
          </cell>
          <cell r="AC269" t="str">
            <v>GARZON</v>
          </cell>
          <cell r="AD269" t="str">
            <v>RINCON</v>
          </cell>
          <cell r="AE269" t="str">
            <v>NO</v>
          </cell>
          <cell r="AF269" t="str">
            <v>6 NO CONSTITUYÓ GARANTÍAS</v>
          </cell>
          <cell r="AG269" t="str">
            <v>N-A</v>
          </cell>
          <cell r="AH269" t="str">
            <v>99999998 NO SE DILIGENCIA INFORMACIÓN PARA ESTE FORMULARIO EN ESTE PERÍODO DE REPORTE</v>
          </cell>
          <cell r="AI269">
            <v>2</v>
          </cell>
          <cell r="AJ269" t="str">
            <v>N-A</v>
          </cell>
          <cell r="AK269" t="str">
            <v>SGMAP - SUBDIRECCIÓN DE GESTIÓN Y MANEJO DE ÁREAS PROTEGIDAS</v>
          </cell>
          <cell r="AL269" t="str">
            <v>MARTA CECILIA DÍAZ LEGUIZAMÓN</v>
          </cell>
          <cell r="AM269">
            <v>40023756</v>
          </cell>
          <cell r="AN269" t="str">
            <v>GRUPO DE TRÁMITES Y EVALUACIÓN AMBIENTAL</v>
          </cell>
          <cell r="AO269" t="str">
            <v>2 SUPERVISOR</v>
          </cell>
          <cell r="AP269" t="str">
            <v>3 CÉDULA DE CIUDADANÍA</v>
          </cell>
          <cell r="AQ269">
            <v>79690000</v>
          </cell>
          <cell r="AR269" t="str">
            <v>GUILLERMO ALBERTO SANTOS CEBALLOS</v>
          </cell>
          <cell r="AS269">
            <v>322</v>
          </cell>
          <cell r="AT269" t="str">
            <v>3 NO PACTADOS</v>
          </cell>
          <cell r="AU269" t="str">
            <v>4 NO SE HA ADICIONADO NI EN VALOR y EN TIEMPO</v>
          </cell>
          <cell r="BA269">
            <v>46044</v>
          </cell>
          <cell r="BB269" t="str">
            <v>09/02/0206</v>
          </cell>
          <cell r="BC269" t="str">
            <v>N-A</v>
          </cell>
          <cell r="BD269">
            <v>46062</v>
          </cell>
          <cell r="BE269">
            <v>46387</v>
          </cell>
          <cell r="BH269"/>
          <cell r="BK269"/>
          <cell r="BQ269">
            <v>40604200</v>
          </cell>
          <cell r="BR269" t="str">
            <v>HECTOR</v>
          </cell>
          <cell r="BS269" t="str">
            <v>https://www.secop.gov.co/CO1BusinessLine/Tendering/BuyerWorkArea/Index?docUniqueIdentifier=CO1.BDOS.9669899</v>
          </cell>
          <cell r="BT269" t="str">
            <v>VIGENTE</v>
          </cell>
          <cell r="BV269" t="str">
            <v>https://community.secop.gov.co/Public/Tendering/OpportunityDetail/Index?noticeUID=CO1.NTC.9687549&amp;isFromPublicArea=True&amp;isModal=False</v>
          </cell>
          <cell r="BX269" t="str">
            <v>ABOGADO</v>
          </cell>
          <cell r="BY269">
            <v>30439</v>
          </cell>
        </row>
        <row r="270">
          <cell r="A270" t="str">
            <v>CD-NC-267-2026</v>
          </cell>
          <cell r="B270" t="str">
            <v>NACIÓN</v>
          </cell>
          <cell r="C270" t="str">
            <v>NC-CPS-267-2026</v>
          </cell>
          <cell r="D270" t="str">
            <v>CARLOS EDUARDO ROMERO MORENO</v>
          </cell>
          <cell r="E270">
            <v>46044</v>
          </cell>
          <cell r="F270" t="str">
            <v>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v>
          </cell>
          <cell r="G270" t="str">
            <v>PROFESIONAL</v>
          </cell>
          <cell r="H270" t="str">
            <v>2 CONTRATACIÓN DIRECTA</v>
          </cell>
          <cell r="I270" t="str">
            <v>14 PRESTACIÓN DE SERVICIOS</v>
          </cell>
          <cell r="J270" t="str">
            <v>N/A</v>
          </cell>
          <cell r="K270">
            <v>80111600</v>
          </cell>
          <cell r="L270">
            <v>1926</v>
          </cell>
          <cell r="M270">
            <v>30426</v>
          </cell>
          <cell r="N270">
            <v>46044</v>
          </cell>
          <cell r="O270">
            <v>7225000</v>
          </cell>
          <cell r="P270">
            <v>82365000</v>
          </cell>
          <cell r="Q270" t="str">
            <v>OCHENTA Y DOS MILLONES TRESCIENTOS SESENTA Y CINCO MIL PESOS</v>
          </cell>
          <cell r="R270" t="str">
            <v>1 PERSONA NATURAL</v>
          </cell>
          <cell r="S270" t="str">
            <v>3 CÉDULA DE CIUDADANÍA</v>
          </cell>
          <cell r="T270">
            <v>79688979</v>
          </cell>
          <cell r="V270" t="str">
            <v>N/A</v>
          </cell>
          <cell r="W270" t="str">
            <v>11 NO SE DILIGENCIA INFORMACIÓN PARA ESTE FORMULARIO EN ESTE PERÍODO DE REPORTE</v>
          </cell>
          <cell r="X270" t="str">
            <v>MASCULINO</v>
          </cell>
          <cell r="Y270" t="str">
            <v xml:space="preserve">BOYACA </v>
          </cell>
          <cell r="Z270" t="str">
            <v>TUNJA</v>
          </cell>
          <cell r="AA270" t="str">
            <v>CARLOS</v>
          </cell>
          <cell r="AB270" t="str">
            <v>EDUARDO</v>
          </cell>
          <cell r="AC270" t="str">
            <v>ROMERO</v>
          </cell>
          <cell r="AD270" t="str">
            <v>MORENO</v>
          </cell>
          <cell r="AE270" t="str">
            <v xml:space="preserve">SI </v>
          </cell>
          <cell r="AF270" t="str">
            <v>1 PÓLIZA</v>
          </cell>
          <cell r="AG270" t="str">
            <v>12 SEGUROS DEL ESTADO</v>
          </cell>
          <cell r="AH270" t="str">
            <v>2 CUMPLIMIENTO</v>
          </cell>
          <cell r="AI270">
            <v>46044</v>
          </cell>
          <cell r="AJ270" t="str">
            <v>21-46-101132648</v>
          </cell>
          <cell r="AK270" t="str">
            <v>SAF - SUBDIRECCIÓN ADMINISTRATIVA Y FINANCIERA - OTRAS OFICINAS</v>
          </cell>
          <cell r="AL270" t="str">
            <v>JULIA ASTRID DEL CASTILLO SABOGAL</v>
          </cell>
          <cell r="AM270">
            <v>51790514</v>
          </cell>
          <cell r="AN270" t="str">
            <v>GRUPO DE TECNOLOGÍAS DE LA INFORMACIÓN Y LAS COMUNICACIONES</v>
          </cell>
          <cell r="AO270" t="str">
            <v>2 SUPERVISOR</v>
          </cell>
          <cell r="AP270" t="str">
            <v>3 CÉDULA DE CIUDADANÍA</v>
          </cell>
          <cell r="AQ270">
            <v>1026272261</v>
          </cell>
          <cell r="AR270" t="str">
            <v>GIPSY VIVIAN ARENAS HERNANDEZ</v>
          </cell>
          <cell r="AS270">
            <v>339</v>
          </cell>
          <cell r="AT270" t="str">
            <v>3 NO PACTADOS</v>
          </cell>
          <cell r="AU270" t="str">
            <v>4 NO SE HA ADICIONADO NI EN VALOR y EN TIEMPO</v>
          </cell>
          <cell r="BA270">
            <v>46044</v>
          </cell>
          <cell r="BB270">
            <v>46041</v>
          </cell>
          <cell r="BC270">
            <v>46044</v>
          </cell>
          <cell r="BD270">
            <v>46044</v>
          </cell>
          <cell r="BE270">
            <v>46387</v>
          </cell>
          <cell r="BH270"/>
          <cell r="BK270"/>
          <cell r="BQ270">
            <v>82365000</v>
          </cell>
          <cell r="BR270" t="str">
            <v>HECTOR</v>
          </cell>
          <cell r="BS270" t="str">
            <v>https://www.secop.gov.co/CO1BusinessLine/Tendering/BuyerWorkArea/Index?docUniqueIdentifier=CO1.BDOS.9670891</v>
          </cell>
          <cell r="BT270" t="str">
            <v>VIGENTE</v>
          </cell>
          <cell r="BV270" t="str">
            <v>https://community.secop.gov.co/Public/Tendering/OpportunityDetail/Index?noticeUID=CO1.NTC.9688912&amp;isFromPublicArea=True&amp;isModal=False</v>
          </cell>
          <cell r="BX270" t="str">
            <v>INGENIERO ELECTRONICO</v>
          </cell>
          <cell r="BY270">
            <v>27662</v>
          </cell>
        </row>
        <row r="271">
          <cell r="A271" t="str">
            <v>CD-NC-268-2026</v>
          </cell>
          <cell r="B271" t="str">
            <v>NACIÓN</v>
          </cell>
          <cell r="C271" t="str">
            <v>NC-CPS-268-2026</v>
          </cell>
          <cell r="D271" t="str">
            <v>JAIME ANDRES ECHEVERRIA RODRIGUEZ</v>
          </cell>
          <cell r="E271">
            <v>46044</v>
          </cell>
          <cell r="F271" t="str">
            <v>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v>
          </cell>
          <cell r="G271" t="str">
            <v>PROFESIONAL</v>
          </cell>
          <cell r="H271" t="str">
            <v>2 CONTRATACIÓN DIRECTA</v>
          </cell>
          <cell r="I271" t="str">
            <v>14 PRESTACIÓN DE SERVICIOS</v>
          </cell>
          <cell r="J271" t="str">
            <v>N/A</v>
          </cell>
          <cell r="K271">
            <v>80111600</v>
          </cell>
          <cell r="L271">
            <v>2026</v>
          </cell>
          <cell r="M271">
            <v>32226</v>
          </cell>
          <cell r="N271">
            <v>46044</v>
          </cell>
          <cell r="O271">
            <v>13924000</v>
          </cell>
          <cell r="P271">
            <v>157805333</v>
          </cell>
          <cell r="Q271" t="str">
            <v>CIENTO CINCUENTA Y SIETE MILLONES OCHOCIENTOS CINCO MIL TRESCIENTOS TREINTA Y TRES PESOS</v>
          </cell>
          <cell r="R271" t="str">
            <v>1 PERSONA NATURAL</v>
          </cell>
          <cell r="S271" t="str">
            <v>3 CÉDULA DE CIUDADANÍA</v>
          </cell>
          <cell r="T271">
            <v>13861878</v>
          </cell>
          <cell r="V271" t="str">
            <v>N/A</v>
          </cell>
          <cell r="W271" t="str">
            <v>11 NO SE DILIGENCIA INFORMACIÓN PARA ESTE FORMULARIO EN ESTE PERÍODO DE REPORTE</v>
          </cell>
          <cell r="X271" t="str">
            <v>MASCULINO</v>
          </cell>
          <cell r="Y271" t="str">
            <v xml:space="preserve">SANTANDER </v>
          </cell>
          <cell r="Z271" t="str">
            <v>BUCARAMANGA</v>
          </cell>
          <cell r="AA271" t="str">
            <v>JAIME</v>
          </cell>
          <cell r="AB271" t="str">
            <v>ANDRES</v>
          </cell>
          <cell r="AC271" t="str">
            <v>ECHEVERRIA</v>
          </cell>
          <cell r="AD271" t="str">
            <v>RODRIGUEZ</v>
          </cell>
          <cell r="AE271" t="str">
            <v xml:space="preserve">SI </v>
          </cell>
          <cell r="AF271" t="str">
            <v>1 PÓLIZA</v>
          </cell>
          <cell r="AG271" t="str">
            <v>12 SEGUROS DEL ESTADO</v>
          </cell>
          <cell r="AH271" t="str">
            <v>2 CUMPLIMIENTO</v>
          </cell>
          <cell r="AI271">
            <v>46044</v>
          </cell>
          <cell r="AJ271" t="str">
            <v>21-46-101132784</v>
          </cell>
          <cell r="AK271" t="str">
            <v>SGMAP - SUBDIRECCIÓN DE GESTIÓN Y MANEJO DE ÁREAS PROTEGIDAS</v>
          </cell>
          <cell r="AL271" t="str">
            <v>MARTA CECILIA DÍAZ LEGUIZAMÓN</v>
          </cell>
          <cell r="AM271">
            <v>40023756</v>
          </cell>
          <cell r="AN271" t="str">
            <v>SGMAP - SUBDIRECCIÓN DE GESTIÓN Y MANEJO DE ÁREAS PROTEGIDAS</v>
          </cell>
          <cell r="AO271" t="str">
            <v>2 SUPERVISOR</v>
          </cell>
          <cell r="AP271" t="str">
            <v>3 CÉDULA DE CIUDADANÍA</v>
          </cell>
          <cell r="AQ271">
            <v>40023756</v>
          </cell>
          <cell r="AR271" t="str">
            <v>MARTA CECILIA DÍAZ LEGUIZAMÓN</v>
          </cell>
          <cell r="AS271">
            <v>339</v>
          </cell>
          <cell r="AT271" t="str">
            <v>3 NO PACTADOS</v>
          </cell>
          <cell r="AU271" t="str">
            <v>4 NO SE HA ADICIONADO NI EN VALOR y EN TIEMPO</v>
          </cell>
          <cell r="BA271">
            <v>46044</v>
          </cell>
          <cell r="BB271">
            <v>46043</v>
          </cell>
          <cell r="BC271">
            <v>46044</v>
          </cell>
          <cell r="BD271">
            <v>46044</v>
          </cell>
          <cell r="BE271">
            <v>46387</v>
          </cell>
          <cell r="BH271"/>
          <cell r="BK271"/>
          <cell r="BQ271">
            <v>157805333</v>
          </cell>
          <cell r="BR271" t="str">
            <v>EVELYN</v>
          </cell>
          <cell r="BS271" t="str">
            <v>https://www.secop.gov.co/CO1BusinessLine/Tendering/BuyerWorkArea/Index?docUniqueIdentifier=CO1.BDOS.9677202</v>
          </cell>
          <cell r="BT271" t="str">
            <v>VIGENTE</v>
          </cell>
          <cell r="BV271" t="str">
            <v>https://community.secop.gov.co/Public/Tendering/OpportunityDetail/Index?noticeUID=CO1.NTC.9690948&amp;isFromPublicArea=True&amp;isModal=False</v>
          </cell>
          <cell r="BW271" t="str">
            <v>andres.echeverria@parquesnacionales.gov.co</v>
          </cell>
          <cell r="BX271" t="str">
            <v>ABOGADO</v>
          </cell>
          <cell r="BY271">
            <v>29660</v>
          </cell>
        </row>
        <row r="272">
          <cell r="A272" t="str">
            <v>CD-NC-269-2026</v>
          </cell>
          <cell r="B272" t="str">
            <v>NACIÓN</v>
          </cell>
          <cell r="C272" t="str">
            <v>NC-CPS-269-2026</v>
          </cell>
          <cell r="D272" t="str">
            <v>CLAUDIA DEL PILAR ROJAS PEREZ</v>
          </cell>
          <cell r="E272">
            <v>46044</v>
          </cell>
          <cell r="F272" t="str">
            <v>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v>
          </cell>
          <cell r="G272" t="str">
            <v>PROFESIONAL</v>
          </cell>
          <cell r="H272" t="str">
            <v>2 CONTRATACIÓN DIRECTA</v>
          </cell>
          <cell r="I272" t="str">
            <v>14 PRESTACIÓN DE SERVICIOS</v>
          </cell>
          <cell r="J272" t="str">
            <v>N/A</v>
          </cell>
          <cell r="K272">
            <v>80111600</v>
          </cell>
          <cell r="L272">
            <v>2226</v>
          </cell>
          <cell r="M272">
            <v>30026</v>
          </cell>
          <cell r="N272">
            <v>46044</v>
          </cell>
          <cell r="O272">
            <v>5864000</v>
          </cell>
          <cell r="P272">
            <v>58640000</v>
          </cell>
          <cell r="Q272" t="str">
            <v>CINCUENTA Y OCHO MILLONES SEISCIENTOS CUARENTA MIL PESOS</v>
          </cell>
          <cell r="R272" t="str">
            <v>1 PERSONA NATURAL</v>
          </cell>
          <cell r="S272" t="str">
            <v>3 CÉDULA DE CIUDADANÍA</v>
          </cell>
          <cell r="T272">
            <v>60445221</v>
          </cell>
          <cell r="V272" t="str">
            <v>N/A</v>
          </cell>
          <cell r="W272" t="str">
            <v>11 NO SE DILIGENCIA INFORMACIÓN PARA ESTE FORMULARIO EN ESTE PERÍODO DE REPORTE</v>
          </cell>
          <cell r="X272" t="str">
            <v>FEMENINO</v>
          </cell>
          <cell r="Y272" t="str">
            <v xml:space="preserve">NORTE DE SANTANDER </v>
          </cell>
          <cell r="Z272" t="str">
            <v>CUCUTA</v>
          </cell>
          <cell r="AA272" t="str">
            <v>CLAUDIA</v>
          </cell>
          <cell r="AB272" t="str">
            <v>DEL PILAR</v>
          </cell>
          <cell r="AC272" t="str">
            <v>ROJAS</v>
          </cell>
          <cell r="AD272" t="str">
            <v>PEREZ</v>
          </cell>
          <cell r="AE272" t="str">
            <v>NO</v>
          </cell>
          <cell r="AF272" t="str">
            <v>6 NO CONSTITUYÓ GARANTÍAS</v>
          </cell>
          <cell r="AG272" t="str">
            <v>N-A</v>
          </cell>
          <cell r="AH272" t="str">
            <v>99999998 NO SE DILIGENCIA INFORMACIÓN PARA ESTE FORMULARIO EN ESTE PERÍODO DE REPORTE</v>
          </cell>
          <cell r="AI272">
            <v>2</v>
          </cell>
          <cell r="AJ272" t="str">
            <v>N-A</v>
          </cell>
          <cell r="AK272" t="str">
            <v>SGMAP - SUBDIRECCIÓN DE GESTIÓN Y MANEJO DE ÁREAS PROTEGIDAS</v>
          </cell>
          <cell r="AL272" t="str">
            <v>MARTA CECILIA DÍAZ LEGUIZAMÓN</v>
          </cell>
          <cell r="AM272">
            <v>40023756</v>
          </cell>
          <cell r="AN272" t="str">
            <v>GRUPO DE PLANEACIÓN Y MANEJO</v>
          </cell>
          <cell r="AO272" t="str">
            <v>2 SUPERVISOR</v>
          </cell>
          <cell r="AP272" t="str">
            <v>3 CÉDULA DE CIUDADANÍA</v>
          </cell>
          <cell r="AQ272">
            <v>80875190</v>
          </cell>
          <cell r="AR272" t="str">
            <v>CESAR ANDRES DELGADO HERNANDEZ</v>
          </cell>
          <cell r="AS272">
            <v>300</v>
          </cell>
          <cell r="AT272" t="str">
            <v>3 NO PACTADOS</v>
          </cell>
          <cell r="AU272" t="str">
            <v>4 NO SE HA ADICIONADO NI EN VALOR y EN TIEMPO</v>
          </cell>
          <cell r="BA272">
            <v>46044</v>
          </cell>
          <cell r="BB272">
            <v>46042</v>
          </cell>
          <cell r="BC272" t="str">
            <v>N-A</v>
          </cell>
          <cell r="BD272">
            <v>46044</v>
          </cell>
          <cell r="BE272">
            <v>46347</v>
          </cell>
          <cell r="BH272"/>
          <cell r="BK272"/>
          <cell r="BQ272">
            <v>58640000</v>
          </cell>
          <cell r="BR272" t="str">
            <v>HECTOR</v>
          </cell>
          <cell r="BS272" t="str">
            <v>https://www.secop.gov.co/CO1BusinessLine/Tendering/BuyerWorkArea/Index?docUniqueIdentifier=CO1.BDOS.9677758</v>
          </cell>
          <cell r="BT272" t="str">
            <v>VIGENTE</v>
          </cell>
          <cell r="BV272" t="str">
            <v>https://community.secop.gov.co/Public/Tendering/OpportunityDetail/Index?noticeUID=CO1.NTC.9690809&amp;isFromPublicArea=True&amp;isModal=False</v>
          </cell>
          <cell r="BX272" t="str">
            <v>INGENIERA DE PRODUCCION AGRICOLA</v>
          </cell>
          <cell r="BY272">
            <v>30769</v>
          </cell>
        </row>
        <row r="273">
          <cell r="A273" t="str">
            <v>CD-NC-273-2026</v>
          </cell>
          <cell r="B273" t="str">
            <v>NACIÓN</v>
          </cell>
          <cell r="C273" t="str">
            <v>NC-CPS-270-2026</v>
          </cell>
          <cell r="D273" t="str">
            <v>PAOLA ANDREA RODRIGUEZ GONZALEZ</v>
          </cell>
          <cell r="E273">
            <v>46044</v>
          </cell>
          <cell r="F273" t="str">
            <v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v>
          </cell>
          <cell r="G273" t="str">
            <v>PROFESIONAL</v>
          </cell>
          <cell r="H273" t="str">
            <v>2 CONTRATACIÓN DIRECTA</v>
          </cell>
          <cell r="I273" t="str">
            <v>14 PRESTACIÓN DE SERVICIOS</v>
          </cell>
          <cell r="J273" t="str">
            <v>N/A</v>
          </cell>
          <cell r="K273">
            <v>80111600</v>
          </cell>
          <cell r="L273">
            <v>4526</v>
          </cell>
          <cell r="M273">
            <v>30926</v>
          </cell>
          <cell r="N273">
            <v>46044</v>
          </cell>
          <cell r="O273">
            <v>7659000</v>
          </cell>
          <cell r="P273">
            <v>76590000</v>
          </cell>
          <cell r="Q273" t="str">
            <v>SETENTA Y SEIS MILLONES QUINIENTOS NOVENTA MIL PESOS M/CTE</v>
          </cell>
          <cell r="R273" t="str">
            <v>1 PERSONA NATURAL</v>
          </cell>
          <cell r="S273" t="str">
            <v>3 CÉDULA DE CIUDADANÍA</v>
          </cell>
          <cell r="T273">
            <v>1075267915</v>
          </cell>
          <cell r="V273" t="str">
            <v>N/A</v>
          </cell>
          <cell r="W273" t="str">
            <v>11 NO SE DILIGENCIA INFORMACIÓN PARA ESTE FORMULARIO EN ESTE PERÍODO DE REPORTE</v>
          </cell>
          <cell r="X273" t="str">
            <v>FEMENINO</v>
          </cell>
          <cell r="Y273" t="str">
            <v xml:space="preserve">HUILA </v>
          </cell>
          <cell r="Z273" t="str">
            <v>NEIVA</v>
          </cell>
          <cell r="AA273" t="str">
            <v>PAOLA</v>
          </cell>
          <cell r="AB273" t="str">
            <v>ANDREA</v>
          </cell>
          <cell r="AC273" t="str">
            <v>RODRIGUEZ</v>
          </cell>
          <cell r="AD273" t="str">
            <v>GONZALEZ</v>
          </cell>
          <cell r="AE273" t="str">
            <v>NO</v>
          </cell>
          <cell r="AF273" t="str">
            <v>6 NO CONSTITUYÓ GARANTÍAS</v>
          </cell>
          <cell r="AG273" t="str">
            <v>N-A</v>
          </cell>
          <cell r="AH273" t="str">
            <v>99999998 NO SE DILIGENCIA INFORMACIÓN PARA ESTE FORMULARIO EN ESTE PERÍODO DE REPORTE</v>
          </cell>
          <cell r="AI273">
            <v>2</v>
          </cell>
          <cell r="AJ273" t="str">
            <v>N-A</v>
          </cell>
          <cell r="AK273" t="str">
            <v>SAF - SUBDIRECCIÓN ADMINISTRATIVA Y FINANCIERA - OTRAS OFICINAS</v>
          </cell>
          <cell r="AL273" t="str">
            <v>JULIA ASTRID DEL CASTILLO SABOGAL</v>
          </cell>
          <cell r="AM273">
            <v>51790514</v>
          </cell>
          <cell r="AN273" t="str">
            <v>GRUPO DE CONTROL INTERNO</v>
          </cell>
          <cell r="AO273" t="str">
            <v>2 SUPERVISOR</v>
          </cell>
          <cell r="AP273" t="str">
            <v>3 CÉDULA DE CIUDADANÍA</v>
          </cell>
          <cell r="AQ273">
            <v>51819216</v>
          </cell>
          <cell r="AR273" t="str">
            <v>GLADYS ESPITIA PEÑA</v>
          </cell>
          <cell r="AS273">
            <v>300</v>
          </cell>
          <cell r="AT273" t="str">
            <v>3 NO PACTADOS</v>
          </cell>
          <cell r="AU273" t="str">
            <v>4 NO SE HA ADICIONADO NI EN VALOR y EN TIEMPO</v>
          </cell>
          <cell r="BA273">
            <v>46044</v>
          </cell>
          <cell r="BB273">
            <v>44583</v>
          </cell>
          <cell r="BC273" t="str">
            <v>N-A</v>
          </cell>
          <cell r="BD273">
            <v>46044</v>
          </cell>
          <cell r="BE273">
            <v>46347</v>
          </cell>
          <cell r="BH273"/>
          <cell r="BK273"/>
          <cell r="BQ273">
            <v>76590000</v>
          </cell>
          <cell r="BR273" t="str">
            <v>EDNA</v>
          </cell>
          <cell r="BS273" t="str">
            <v>https://www.secop.gov.co/CO1BusinessLine/Tendering/BuyerWorkArea/Index?docUniqueIdentifier=CO1.BDOS.9677149</v>
          </cell>
          <cell r="BT273" t="str">
            <v>VIGENTE</v>
          </cell>
          <cell r="BV273" t="str">
            <v>https://community.secop.gov.co/Public/Tendering/OpportunityDetail/Index?noticeUID=CO1.NTC.9691511&amp;isFromPublicArea=True&amp;isModal=False</v>
          </cell>
          <cell r="BX273" t="str">
            <v>ABOGADA</v>
          </cell>
          <cell r="BY273">
            <v>33967</v>
          </cell>
        </row>
        <row r="274">
          <cell r="A274" t="str">
            <v>CD-NC-274-2026</v>
          </cell>
          <cell r="B274" t="str">
            <v>NACIÓN</v>
          </cell>
          <cell r="C274" t="str">
            <v>NC-CPS-271-2026</v>
          </cell>
          <cell r="D274" t="str">
            <v>ALEXANDER ARTURO ARGUELLO SAN JUAN</v>
          </cell>
          <cell r="E274">
            <v>46045</v>
          </cell>
          <cell r="F274" t="str">
            <v>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v>
          </cell>
          <cell r="G274" t="str">
            <v>PROFESIONAL</v>
          </cell>
          <cell r="H274" t="str">
            <v>2 CONTRATACIÓN DIRECTA</v>
          </cell>
          <cell r="I274" t="str">
            <v>14 PRESTACIÓN DE SERVICIOS</v>
          </cell>
          <cell r="J274" t="str">
            <v>N/A</v>
          </cell>
          <cell r="K274">
            <v>80111600</v>
          </cell>
          <cell r="L274">
            <v>1926</v>
          </cell>
          <cell r="M274">
            <v>32326</v>
          </cell>
          <cell r="N274">
            <v>46045</v>
          </cell>
          <cell r="O274">
            <v>3783000</v>
          </cell>
          <cell r="P274">
            <v>43126200</v>
          </cell>
          <cell r="Q274" t="str">
            <v>CUARENTA Y TRES MILLONES CIENTO VEINTISÉIS MIL DOSCIENTOS PESOS</v>
          </cell>
          <cell r="R274" t="str">
            <v>1 PERSONA NATURAL</v>
          </cell>
          <cell r="S274" t="str">
            <v>3 CÉDULA DE CIUDADANÍA</v>
          </cell>
          <cell r="T274">
            <v>88280694</v>
          </cell>
          <cell r="V274" t="str">
            <v>N/A</v>
          </cell>
          <cell r="W274" t="str">
            <v>11 NO SE DILIGENCIA INFORMACIÓN PARA ESTE FORMULARIO EN ESTE PERÍODO DE REPORTE</v>
          </cell>
          <cell r="X274" t="str">
            <v>MASCULINO</v>
          </cell>
          <cell r="Y274" t="str">
            <v xml:space="preserve">NORTE DE SANTANDER </v>
          </cell>
          <cell r="Z274" t="str">
            <v>OCAÑA</v>
          </cell>
          <cell r="AA274" t="str">
            <v>ALEXANDER</v>
          </cell>
          <cell r="AB274" t="str">
            <v>ARTURO</v>
          </cell>
          <cell r="AC274" t="str">
            <v>ARGUELLO</v>
          </cell>
          <cell r="AD274" t="str">
            <v>SAN JUAN</v>
          </cell>
          <cell r="AE274" t="str">
            <v>NO</v>
          </cell>
          <cell r="AF274" t="str">
            <v>6 NO CONSTITUYÓ GARANTÍAS</v>
          </cell>
          <cell r="AG274" t="str">
            <v>N-A</v>
          </cell>
          <cell r="AH274" t="str">
            <v>99999998 NO SE DILIGENCIA INFORMACIÓN PARA ESTE FORMULARIO EN ESTE PERÍODO DE REPORTE</v>
          </cell>
          <cell r="AI274">
            <v>2</v>
          </cell>
          <cell r="AJ274" t="str">
            <v>N-A</v>
          </cell>
          <cell r="AK274" t="str">
            <v>SAF - SUBDIRECCIÓN ADMINISTRATIVA Y FINANCIERA - OTRAS OFICINAS</v>
          </cell>
          <cell r="AL274" t="str">
            <v>JULIA ASTRID DEL CASTILLO SABOGAL</v>
          </cell>
          <cell r="AM274">
            <v>51790514</v>
          </cell>
          <cell r="AN274" t="str">
            <v>GRUPO DE TECNOLOGÍAS DE LA INFORMACIÓN Y LAS COMUNICACIONES</v>
          </cell>
          <cell r="AO274" t="str">
            <v>2 SUPERVISOR</v>
          </cell>
          <cell r="AP274" t="str">
            <v>3 CÉDULA DE CIUDADANÍA</v>
          </cell>
          <cell r="AQ274">
            <v>1026272261</v>
          </cell>
          <cell r="AR274" t="str">
            <v>GIPSY VIVIAN ARENAS HERNANDEZ</v>
          </cell>
          <cell r="AS274">
            <v>338</v>
          </cell>
          <cell r="AT274" t="str">
            <v>3 NO PACTADOS</v>
          </cell>
          <cell r="AU274" t="str">
            <v>4 NO SE HA ADICIONADO NI EN VALOR y EN TIEMPO</v>
          </cell>
          <cell r="BA274">
            <v>46045</v>
          </cell>
          <cell r="BB274">
            <v>46041</v>
          </cell>
          <cell r="BC274" t="str">
            <v>N-A</v>
          </cell>
          <cell r="BD274">
            <v>46045</v>
          </cell>
          <cell r="BE274">
            <v>46387</v>
          </cell>
          <cell r="BH274"/>
          <cell r="BK274"/>
          <cell r="BQ274">
            <v>43126200</v>
          </cell>
          <cell r="BR274" t="str">
            <v>PAOLA</v>
          </cell>
          <cell r="BS274" t="str">
            <v>https://www.secop.gov.co/CO1BusinessLine/Tendering/BuyerWorkArea/Index?docUniqueIdentifier=CO1.BDOS.9678781</v>
          </cell>
          <cell r="BT274" t="str">
            <v>VIGENTE</v>
          </cell>
          <cell r="BV274" t="str">
            <v>https://community.secop.gov.co/Public/Tendering/OpportunityDetail/Index?noticeUID=CO1.NTC.9691594&amp;isFromPublicArea=True&amp;isModal=False</v>
          </cell>
          <cell r="BX274" t="str">
            <v>INGENIERO ELECTRONICO</v>
          </cell>
          <cell r="BY274">
            <v>27389</v>
          </cell>
        </row>
        <row r="275">
          <cell r="A275" t="str">
            <v>CD-NC-275-2026</v>
          </cell>
          <cell r="B275" t="str">
            <v>NACIÓN</v>
          </cell>
          <cell r="C275" t="str">
            <v>NC-CPS-272-2026</v>
          </cell>
          <cell r="D275" t="str">
            <v>REMY ALEXANDER GALÁN NAVARRO</v>
          </cell>
          <cell r="E275">
            <v>46044</v>
          </cell>
          <cell r="F275" t="str">
            <v>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v>
          </cell>
          <cell r="G275" t="str">
            <v>PROFESIONAL</v>
          </cell>
          <cell r="H275" t="str">
            <v>2 CONTRATACIÓN DIRECTA</v>
          </cell>
          <cell r="I275" t="str">
            <v>14 PRESTACIÓN DE SERVICIOS</v>
          </cell>
          <cell r="J275" t="str">
            <v>N/A</v>
          </cell>
          <cell r="K275">
            <v>80111600</v>
          </cell>
          <cell r="L275">
            <v>1926</v>
          </cell>
          <cell r="M275">
            <v>30226</v>
          </cell>
          <cell r="N275">
            <v>46044</v>
          </cell>
          <cell r="O275">
            <v>8118000</v>
          </cell>
          <cell r="P275">
            <v>92545200</v>
          </cell>
          <cell r="Q275" t="str">
            <v>NOVENTA Y DOS MILLONES QUINIENTOS CUARENTA Y CINCO MIL DOSCIENTOS PESOS</v>
          </cell>
          <cell r="R275" t="str">
            <v>1 PERSONA NATURAL</v>
          </cell>
          <cell r="S275" t="str">
            <v>3 CÉDULA DE CIUDADANÍA</v>
          </cell>
          <cell r="T275">
            <v>80100455</v>
          </cell>
          <cell r="V275" t="str">
            <v>N/A</v>
          </cell>
          <cell r="W275" t="str">
            <v>11 NO SE DILIGENCIA INFORMACIÓN PARA ESTE FORMULARIO EN ESTE PERÍODO DE REPORTE</v>
          </cell>
          <cell r="X275" t="str">
            <v>MASCULINO</v>
          </cell>
          <cell r="Y275" t="str">
            <v xml:space="preserve">NORTE DE SANTANDER </v>
          </cell>
          <cell r="Z275" t="str">
            <v>OCAÑA</v>
          </cell>
          <cell r="AA275" t="str">
            <v>REMY</v>
          </cell>
          <cell r="AB275" t="str">
            <v>ALEXANDER</v>
          </cell>
          <cell r="AC275" t="str">
            <v>GALÁN</v>
          </cell>
          <cell r="AD275" t="str">
            <v>NAVARRO</v>
          </cell>
          <cell r="AE275" t="str">
            <v xml:space="preserve">SI </v>
          </cell>
          <cell r="AF275" t="str">
            <v>1 PÓLIZA</v>
          </cell>
          <cell r="AG275" t="str">
            <v>12 SEGUROS DEL ESTADO</v>
          </cell>
          <cell r="AH275" t="str">
            <v>2 CUMPLIMIENTO</v>
          </cell>
          <cell r="AI275">
            <v>46045</v>
          </cell>
          <cell r="AJ275" t="str">
            <v>11-46-101101428</v>
          </cell>
          <cell r="AK275" t="str">
            <v>SAF - SUBDIRECCIÓN ADMINISTRATIVA Y FINANCIERA - OTRAS OFICINAS</v>
          </cell>
          <cell r="AL275" t="str">
            <v>JULIA ASTRID DEL CASTILLO SABOGAL</v>
          </cell>
          <cell r="AM275">
            <v>51790514</v>
          </cell>
          <cell r="AN275" t="str">
            <v>GRUPO DE TECNOLOGÍAS DE LA INFORMACIÓN Y LAS COMUNICACIONES</v>
          </cell>
          <cell r="AO275" t="str">
            <v>2 SUPERVISOR</v>
          </cell>
          <cell r="AP275" t="str">
            <v>3 CÉDULA DE CIUDADANÍA</v>
          </cell>
          <cell r="AQ275">
            <v>1026272261</v>
          </cell>
          <cell r="AR275" t="str">
            <v>GIPSY VIVIAN ARENAS HERNANDEZ</v>
          </cell>
          <cell r="AS275">
            <v>338</v>
          </cell>
          <cell r="AT275" t="str">
            <v>3 NO PACTADOS</v>
          </cell>
          <cell r="AU275" t="str">
            <v>4 NO SE HA ADICIONADO NI EN VALOR y EN TIEMPO</v>
          </cell>
          <cell r="BA275">
            <v>46044</v>
          </cell>
          <cell r="BB275">
            <v>46041</v>
          </cell>
          <cell r="BC275">
            <v>46045</v>
          </cell>
          <cell r="BD275">
            <v>46045</v>
          </cell>
          <cell r="BE275">
            <v>46387</v>
          </cell>
          <cell r="BH275"/>
          <cell r="BK275"/>
          <cell r="BQ275">
            <v>92545200</v>
          </cell>
          <cell r="BR275" t="str">
            <v>HECTOR</v>
          </cell>
          <cell r="BS275" t="str">
            <v>https://www.secop.gov.co/CO1BusinessLine/Tendering/BuyerWorkArea/Index?docUniqueIdentifier=CO1.BDOS.9679016</v>
          </cell>
          <cell r="BT275" t="str">
            <v>VIGENTE</v>
          </cell>
          <cell r="BV275" t="str">
            <v>https://community.secop.gov.co/Public/Tendering/OpportunityDetail/Index?noticeUID=CO1.NTC.9695578&amp;isFromPublicArea=True&amp;isModal=False</v>
          </cell>
          <cell r="BX275" t="str">
            <v>INGENIERO CATASTRAL Y GEODASTA</v>
          </cell>
          <cell r="BY275">
            <v>30541</v>
          </cell>
        </row>
        <row r="276">
          <cell r="A276" t="str">
            <v>CD-NC-276-2026</v>
          </cell>
          <cell r="B276" t="str">
            <v>NACIÓN</v>
          </cell>
          <cell r="C276" t="str">
            <v>NC-CPS-273-2026</v>
          </cell>
          <cell r="D276" t="str">
            <v>SERGIO DANIEL CICUAMÍA GUERRERO</v>
          </cell>
          <cell r="E276">
            <v>46044</v>
          </cell>
          <cell r="F276" t="str">
            <v>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v>
          </cell>
          <cell r="G276" t="str">
            <v>PROFESIONAL</v>
          </cell>
          <cell r="H276" t="str">
            <v>2 CONTRATACIÓN DIRECTA</v>
          </cell>
          <cell r="I276" t="str">
            <v>14 PRESTACIÓN DE SERVICIOS</v>
          </cell>
          <cell r="J276" t="str">
            <v>N/A</v>
          </cell>
          <cell r="K276">
            <v>80111600</v>
          </cell>
          <cell r="L276">
            <v>1726</v>
          </cell>
          <cell r="M276">
            <v>32026</v>
          </cell>
          <cell r="N276">
            <v>46044</v>
          </cell>
          <cell r="O276">
            <v>3783000</v>
          </cell>
          <cell r="P276">
            <v>42874000</v>
          </cell>
          <cell r="Q276" t="str">
            <v>CUARENTA Y DOS MILLONES OCHOCIENTOS SETENTA Y CUATRO MIL PESOS</v>
          </cell>
          <cell r="R276" t="str">
            <v>1 PERSONA NATURAL</v>
          </cell>
          <cell r="S276" t="str">
            <v>3 CÉDULA DE CIUDADANÍA</v>
          </cell>
          <cell r="T276">
            <v>1014476818</v>
          </cell>
          <cell r="V276" t="str">
            <v>N/A</v>
          </cell>
          <cell r="W276" t="str">
            <v>11 NO SE DILIGENCIA INFORMACIÓN PARA ESTE FORMULARIO EN ESTE PERÍODO DE REPORTE</v>
          </cell>
          <cell r="X276" t="str">
            <v>MASCULINO</v>
          </cell>
          <cell r="Y276" t="str">
            <v>CUNDINAMARCA</v>
          </cell>
          <cell r="Z276" t="str">
            <v>BOGOTA</v>
          </cell>
          <cell r="AA276" t="str">
            <v>SERGIO</v>
          </cell>
          <cell r="AB276" t="str">
            <v>DANIEL</v>
          </cell>
          <cell r="AC276" t="str">
            <v>CICUAMÍA</v>
          </cell>
          <cell r="AD276" t="str">
            <v>GUERRERO</v>
          </cell>
          <cell r="AE276" t="str">
            <v>NO</v>
          </cell>
          <cell r="AF276" t="str">
            <v>6 NO CONSTITUYÓ GARANTÍAS</v>
          </cell>
          <cell r="AG276" t="str">
            <v>N-A</v>
          </cell>
          <cell r="AH276" t="str">
            <v>99999998 NO SE DILIGENCIA INFORMACIÓN PARA ESTE FORMULARIO EN ESTE PERÍODO DE REPORTE</v>
          </cell>
          <cell r="AI276">
            <v>2</v>
          </cell>
          <cell r="AJ276" t="str">
            <v>N-A</v>
          </cell>
          <cell r="AK276" t="str">
            <v>SAF - SUBDIRECCIÓN ADMINISTRATIVA Y FINANCIERA - OTRAS OFICINAS</v>
          </cell>
          <cell r="AL276" t="str">
            <v>JULIA ASTRID DEL CASTILLO SABOGAL</v>
          </cell>
          <cell r="AM276">
            <v>51790514</v>
          </cell>
          <cell r="AN276" t="str">
            <v>GRUPO DE COMUNICACIONES Y EDUCACIÓN AMBIENTAL</v>
          </cell>
          <cell r="AO276" t="str">
            <v>2 SUPERVISOR</v>
          </cell>
          <cell r="AP276" t="str">
            <v>3 CÉDULA DE CIUDADANÍA</v>
          </cell>
          <cell r="AQ276">
            <v>79590259</v>
          </cell>
          <cell r="AR276" t="str">
            <v>JUAN CARLOS CUERVO LEON</v>
          </cell>
          <cell r="AS276">
            <v>339</v>
          </cell>
          <cell r="AT276" t="str">
            <v>3 NO PACTADOS</v>
          </cell>
          <cell r="AU276" t="str">
            <v>4 NO SE HA ADICIONADO NI EN VALOR y EN TIEMPO</v>
          </cell>
          <cell r="BA276">
            <v>46044</v>
          </cell>
          <cell r="BB276">
            <v>46041</v>
          </cell>
          <cell r="BC276" t="str">
            <v>N-A</v>
          </cell>
          <cell r="BD276">
            <v>46044</v>
          </cell>
          <cell r="BE276">
            <v>46387</v>
          </cell>
          <cell r="BH276"/>
          <cell r="BK276"/>
          <cell r="BQ276">
            <v>42874000</v>
          </cell>
          <cell r="BR276" t="str">
            <v>EVELIN</v>
          </cell>
          <cell r="BS276" t="str">
            <v>https://www.secop.gov.co/CO1BusinessLine/Tendering/BuyerWorkArea/Index?docUniqueIdentifier=CO1.BDOS.9681964</v>
          </cell>
          <cell r="BT276" t="str">
            <v>VIGENTE</v>
          </cell>
          <cell r="BV276" t="str">
            <v>https://community.secop.gov.co/Public/Tendering/OpportunityDetail/Index?noticeUID=CO1.NTC.9695401&amp;isFromPublicArea=True&amp;isModal=False</v>
          </cell>
          <cell r="BX276" t="str">
            <v>PUBLICISTA</v>
          </cell>
          <cell r="BY276">
            <v>38076</v>
          </cell>
        </row>
        <row r="277">
          <cell r="A277" t="str">
            <v>CD-NC-277-2026</v>
          </cell>
          <cell r="B277" t="str">
            <v>NACIÓN</v>
          </cell>
          <cell r="C277" t="str">
            <v>NC-CPS-274-2026</v>
          </cell>
          <cell r="D277" t="str">
            <v>CLAUDIA YOLANDA CERVERA GARCIA</v>
          </cell>
          <cell r="E277">
            <v>46044</v>
          </cell>
          <cell r="F277" t="str">
            <v>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v>
          </cell>
          <cell r="G277" t="str">
            <v>PROFESIONAL</v>
          </cell>
          <cell r="H277" t="str">
            <v>2 CONTRATACIÓN DIRECTA</v>
          </cell>
          <cell r="I277" t="str">
            <v>14 PRESTACIÓN DE SERVICIOS</v>
          </cell>
          <cell r="J277" t="str">
            <v>N/A</v>
          </cell>
          <cell r="K277">
            <v>80111600</v>
          </cell>
          <cell r="L277">
            <v>2026</v>
          </cell>
          <cell r="M277">
            <v>30326</v>
          </cell>
          <cell r="N277">
            <v>46044</v>
          </cell>
          <cell r="O277">
            <v>8605000</v>
          </cell>
          <cell r="P277">
            <v>94655000</v>
          </cell>
          <cell r="Q277" t="str">
            <v>NOVENTA Y CUATRO MILLONES SEISCIENTOS CINCUENTA Y CINCO MIL PESOS</v>
          </cell>
          <cell r="R277" t="str">
            <v>1 PERSONA NATURAL</v>
          </cell>
          <cell r="S277" t="str">
            <v>3 CÉDULA DE CIUDADANÍA</v>
          </cell>
          <cell r="T277">
            <v>65779562</v>
          </cell>
          <cell r="V277" t="str">
            <v>N/A</v>
          </cell>
          <cell r="W277" t="str">
            <v>11 NO SE DILIGENCIA INFORMACIÓN PARA ESTE FORMULARIO EN ESTE PERÍODO DE REPORTE</v>
          </cell>
          <cell r="X277" t="str">
            <v>FEMENINO</v>
          </cell>
          <cell r="Y277" t="str">
            <v>CUNDINAMARCA</v>
          </cell>
          <cell r="Z277" t="str">
            <v>BOGOTA</v>
          </cell>
          <cell r="AA277" t="str">
            <v>CLAUDIA</v>
          </cell>
          <cell r="AB277" t="str">
            <v>YOLANDA</v>
          </cell>
          <cell r="AC277" t="str">
            <v>CERVERA</v>
          </cell>
          <cell r="AD277" t="str">
            <v>GARCIA</v>
          </cell>
          <cell r="AE277" t="str">
            <v xml:space="preserve">SI </v>
          </cell>
          <cell r="AF277" t="str">
            <v>1 PÓLIZA</v>
          </cell>
          <cell r="AG277" t="str">
            <v>12 SEGUROS DEL ESTADO</v>
          </cell>
          <cell r="AH277" t="str">
            <v>2 CUMPLIMIENTO</v>
          </cell>
          <cell r="AI277">
            <v>46044</v>
          </cell>
          <cell r="AJ277" t="str">
            <v>37-46-101008390</v>
          </cell>
          <cell r="AK277" t="str">
            <v>SGMAP - SUBDIRECCIÓN DE GESTIÓN Y MANEJO DE ÁREAS PROTEGIDAS</v>
          </cell>
          <cell r="AL277" t="str">
            <v>MARTA CECILIA DÍAZ LEGUIZAMÓN</v>
          </cell>
          <cell r="AM277">
            <v>40023756</v>
          </cell>
          <cell r="AN277" t="str">
            <v>SGMAP - SUBDIRECCIÓN DE GESTIÓN Y MANEJO DE ÁREAS PROTEGIDAS</v>
          </cell>
          <cell r="AO277" t="str">
            <v>2 SUPERVISOR</v>
          </cell>
          <cell r="AP277" t="str">
            <v>3 CÉDULA DE CIUDADANÍA</v>
          </cell>
          <cell r="AQ277">
            <v>5947992</v>
          </cell>
          <cell r="AR277" t="str">
            <v>LUIS ALBERTO CRUZ COLORADO</v>
          </cell>
          <cell r="AS277">
            <v>329</v>
          </cell>
          <cell r="AT277" t="str">
            <v>3 NO PACTADOS</v>
          </cell>
          <cell r="AU277" t="str">
            <v>4 NO SE HA ADICIONADO NI EN VALOR y EN TIEMPO</v>
          </cell>
          <cell r="BA277">
            <v>46044</v>
          </cell>
          <cell r="BB277">
            <v>46044</v>
          </cell>
          <cell r="BC277">
            <v>46045</v>
          </cell>
          <cell r="BD277">
            <v>46045</v>
          </cell>
          <cell r="BE277">
            <v>46378</v>
          </cell>
          <cell r="BH277"/>
          <cell r="BK277"/>
          <cell r="BQ277">
            <v>94655000</v>
          </cell>
          <cell r="BR277" t="str">
            <v>EDNA</v>
          </cell>
          <cell r="BS277" t="str">
            <v>https://www.secop.gov.co/CO1BusinessLine/Tendering/BuyerWorkArea/Index?docUniqueIdentifier=CO1.BDOS.9681195</v>
          </cell>
          <cell r="BT277" t="str">
            <v>VIGENTE</v>
          </cell>
          <cell r="BV277" t="str">
            <v>https://community.secop.gov.co/Public/Tendering/OpportunityDetail/Index?noticeUID=CO1.NTC.9694424&amp;isFromPublicArea=True&amp;isModal=False</v>
          </cell>
          <cell r="BX277" t="str">
            <v>INGENIERA AGRONOMICA</v>
          </cell>
          <cell r="BY277">
            <v>28506</v>
          </cell>
        </row>
        <row r="278">
          <cell r="A278" t="str">
            <v>CD-NC-278-2026</v>
          </cell>
          <cell r="B278" t="str">
            <v>NACIÓN</v>
          </cell>
          <cell r="C278" t="str">
            <v>NC-CPS-275-2026</v>
          </cell>
          <cell r="D278" t="str">
            <v>DIANA PATRICIA HERRERA LEMUS</v>
          </cell>
          <cell r="E278">
            <v>46044</v>
          </cell>
          <cell r="F278" t="str">
            <v>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v>
          </cell>
          <cell r="G278" t="str">
            <v>PROFESIONAL</v>
          </cell>
          <cell r="H278" t="str">
            <v>2 CONTRATACIÓN DIRECTA</v>
          </cell>
          <cell r="I278" t="str">
            <v>14 PRESTACIÓN DE SERVICIOS</v>
          </cell>
          <cell r="J278" t="str">
            <v>N/A</v>
          </cell>
          <cell r="K278">
            <v>80111600</v>
          </cell>
          <cell r="L278">
            <v>2026</v>
          </cell>
          <cell r="M278">
            <v>31426</v>
          </cell>
          <cell r="N278">
            <v>46044</v>
          </cell>
          <cell r="O278">
            <v>9122000</v>
          </cell>
          <cell r="P278">
            <v>100342000</v>
          </cell>
          <cell r="Q278" t="str">
            <v>CIEN MILLONES TRESCIENTOS CUARENTA Y DOS MIL PESOS</v>
          </cell>
          <cell r="R278" t="str">
            <v>1 PERSONA NATURAL</v>
          </cell>
          <cell r="S278" t="str">
            <v>3 CÉDULA DE CIUDADANÍA</v>
          </cell>
          <cell r="T278">
            <v>39582786</v>
          </cell>
          <cell r="V278" t="str">
            <v>N/A</v>
          </cell>
          <cell r="W278" t="str">
            <v>11 NO SE DILIGENCIA INFORMACIÓN PARA ESTE FORMULARIO EN ESTE PERÍODO DE REPORTE</v>
          </cell>
          <cell r="X278" t="str">
            <v>FEMENINO</v>
          </cell>
          <cell r="Y278" t="str">
            <v>CUNDINAMARCA</v>
          </cell>
          <cell r="Z278" t="str">
            <v>FUSAGASUGA</v>
          </cell>
          <cell r="AA278" t="str">
            <v>DIANA</v>
          </cell>
          <cell r="AB278" t="str">
            <v>PATRICIA</v>
          </cell>
          <cell r="AC278" t="str">
            <v>HERRERA</v>
          </cell>
          <cell r="AD278" t="str">
            <v>LEMUS</v>
          </cell>
          <cell r="AE278" t="str">
            <v xml:space="preserve">SI </v>
          </cell>
          <cell r="AF278" t="str">
            <v>1 PÓLIZA</v>
          </cell>
          <cell r="AG278" t="str">
            <v>12 SEGUROS DEL ESTADO</v>
          </cell>
          <cell r="AH278" t="str">
            <v>2 CUMPLIMIENTO</v>
          </cell>
          <cell r="AI278">
            <v>46045</v>
          </cell>
          <cell r="AJ278" t="str">
            <v>11-46-101100970</v>
          </cell>
          <cell r="AK278" t="str">
            <v>SGMAP - SUBDIRECCIÓN DE GESTIÓN Y MANEJO DE ÁREAS PROTEGIDAS</v>
          </cell>
          <cell r="AL278" t="str">
            <v>MARTA CECILIA DÍAZ LEGUIZAMÓN</v>
          </cell>
          <cell r="AM278">
            <v>40023756</v>
          </cell>
          <cell r="AN278" t="str">
            <v>SGMAP - SUBDIRECCIÓN DE GESTIÓN Y MANEJO DE ÁREAS PROTEGIDAS</v>
          </cell>
          <cell r="AO278" t="str">
            <v>2 SUPERVISOR</v>
          </cell>
          <cell r="AP278" t="str">
            <v>3 CÉDULA DE CIUDADANÍA</v>
          </cell>
          <cell r="AQ278">
            <v>5947992</v>
          </cell>
          <cell r="AR278" t="str">
            <v>LUIS ALBERTO CRUZ COLORADO</v>
          </cell>
          <cell r="AS278">
            <v>326</v>
          </cell>
          <cell r="AT278" t="str">
            <v>3 NO PACTADOS</v>
          </cell>
          <cell r="AU278" t="str">
            <v>4 NO SE HA ADICIONADO NI EN VALOR y EN TIEMPO</v>
          </cell>
          <cell r="BA278">
            <v>46044</v>
          </cell>
          <cell r="BB278">
            <v>46044</v>
          </cell>
          <cell r="BC278">
            <v>46048</v>
          </cell>
          <cell r="BD278">
            <v>46048</v>
          </cell>
          <cell r="BE278">
            <v>46381</v>
          </cell>
          <cell r="BH278"/>
          <cell r="BK278"/>
          <cell r="BQ278">
            <v>100342000</v>
          </cell>
          <cell r="BR278" t="str">
            <v>EVELIN</v>
          </cell>
          <cell r="BS278" t="str">
            <v>https://www.secop.gov.co/CO1BusinessLine/Tendering/BuyerWorkArea/Index?docUniqueIdentifier=CO1.BDOS.9685205</v>
          </cell>
          <cell r="BT278" t="str">
            <v>VIGENTE</v>
          </cell>
          <cell r="BV278" t="str">
            <v>https://community.secop.gov.co/Public/Tendering/OpportunityDetail/Index?noticeUID=CO1.NTC.9697724&amp;isFromPublicArea=True&amp;isModal=False</v>
          </cell>
          <cell r="BX278" t="str">
            <v>ABOGADA</v>
          </cell>
          <cell r="BY278">
            <v>30768</v>
          </cell>
        </row>
        <row r="279">
          <cell r="A279" t="str">
            <v>CD-NC-279-2026</v>
          </cell>
          <cell r="B279" t="str">
            <v>NACIÓN</v>
          </cell>
          <cell r="C279" t="str">
            <v>NC-CPS-276-2026</v>
          </cell>
          <cell r="D279" t="str">
            <v>GUSTAVO ADOLFO CAICEDO VIVEROS</v>
          </cell>
          <cell r="E279">
            <v>46044</v>
          </cell>
          <cell r="F279" t="str">
            <v>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v>
          </cell>
          <cell r="G279" t="str">
            <v>PROFESIONAL</v>
          </cell>
          <cell r="H279" t="str">
            <v>2 CONTRATACIÓN DIRECTA</v>
          </cell>
          <cell r="I279" t="str">
            <v>14 PRESTACIÓN DE SERVICIOS</v>
          </cell>
          <cell r="J279" t="str">
            <v>N/A</v>
          </cell>
          <cell r="K279">
            <v>80111600</v>
          </cell>
          <cell r="L279">
            <v>1926</v>
          </cell>
          <cell r="M279">
            <v>30726</v>
          </cell>
          <cell r="N279">
            <v>46044</v>
          </cell>
          <cell r="O279">
            <v>8118000</v>
          </cell>
          <cell r="P279">
            <v>92004000</v>
          </cell>
          <cell r="Q279" t="str">
            <v>NOVENTA Y DOS MILLONES CUATRO MIL PESOS</v>
          </cell>
          <cell r="R279" t="str">
            <v>1 PERSONA NATURAL</v>
          </cell>
          <cell r="S279" t="str">
            <v>3 CÉDULA DE CIUDADANÍA</v>
          </cell>
          <cell r="T279">
            <v>94472557</v>
          </cell>
          <cell r="V279" t="str">
            <v>N/A</v>
          </cell>
          <cell r="W279" t="str">
            <v>11 NO SE DILIGENCIA INFORMACIÓN PARA ESTE FORMULARIO EN ESTE PERÍODO DE REPORTE</v>
          </cell>
          <cell r="X279" t="str">
            <v>MASCULINO</v>
          </cell>
          <cell r="Y279" t="str">
            <v>VALLE DEL CAUCA</v>
          </cell>
          <cell r="Z279" t="str">
            <v>BUGA</v>
          </cell>
          <cell r="AA279" t="str">
            <v>GUSTAVO</v>
          </cell>
          <cell r="AB279" t="str">
            <v>ADOLFO</v>
          </cell>
          <cell r="AC279" t="str">
            <v>CAICEDO</v>
          </cell>
          <cell r="AD279" t="str">
            <v>VIVEROS</v>
          </cell>
          <cell r="AE279" t="str">
            <v xml:space="preserve">SI </v>
          </cell>
          <cell r="AF279" t="str">
            <v>1 PÓLIZA</v>
          </cell>
          <cell r="AG279" t="str">
            <v>12 SEGUROS DEL ESTADO</v>
          </cell>
          <cell r="AH279" t="str">
            <v>2 CUMPLIMIENTO</v>
          </cell>
          <cell r="AI279">
            <v>46044</v>
          </cell>
          <cell r="AJ279" t="str">
            <v>96-46-101035166</v>
          </cell>
          <cell r="AK279" t="str">
            <v>SAF - SUBDIRECCIÓN ADMINISTRATIVA Y FINANCIERA - OTRAS OFICINAS</v>
          </cell>
          <cell r="AL279" t="str">
            <v>JULIA ASTRID DEL CASTILLO SABOGAL</v>
          </cell>
          <cell r="AM279">
            <v>51790514</v>
          </cell>
          <cell r="AN279" t="str">
            <v>GRUPO DE TECNOLOGÍAS DE LA INFORMACIÓN Y LAS COMUNICACIONES</v>
          </cell>
          <cell r="AO279" t="str">
            <v>2 SUPERVISOR</v>
          </cell>
          <cell r="AP279" t="str">
            <v>3 CÉDULA DE CIUDADANÍA</v>
          </cell>
          <cell r="AQ279">
            <v>1026272261</v>
          </cell>
          <cell r="AR279" t="str">
            <v>GIPSY VIVIAN ARENAS HERNANDEZ</v>
          </cell>
          <cell r="AS279">
            <v>338</v>
          </cell>
          <cell r="AT279" t="str">
            <v>3 NO PACTADOS</v>
          </cell>
          <cell r="AU279" t="str">
            <v>4 NO SE HA ADICIONADO NI EN VALOR y EN TIEMPO</v>
          </cell>
          <cell r="BA279">
            <v>46044</v>
          </cell>
          <cell r="BB279">
            <v>46043</v>
          </cell>
          <cell r="BC279">
            <v>46045</v>
          </cell>
          <cell r="BD279">
            <v>46045</v>
          </cell>
          <cell r="BE279">
            <v>46387</v>
          </cell>
          <cell r="BH279"/>
          <cell r="BK279"/>
          <cell r="BQ279">
            <v>92004000</v>
          </cell>
          <cell r="BR279" t="str">
            <v>HECTOR</v>
          </cell>
          <cell r="BS279" t="str">
            <v>https://www.secop.gov.co/CO1BusinessLine/Tendering/BuyerWorkArea/Index?docUniqueIdentifier=CO1.BDOS.9683657</v>
          </cell>
          <cell r="BT279" t="str">
            <v>VIGENTE</v>
          </cell>
          <cell r="BV279" t="str">
            <v>https://community.secop.gov.co/Public/Tendering/OpportunityDetail/Index?noticeUID=CO1.NTC.9696753&amp;isFromPublicArea=True&amp;isModal=False</v>
          </cell>
          <cell r="BW279" t="str">
            <v>gustavo.caicedo@parquesnacionales.gov.co</v>
          </cell>
          <cell r="BX279" t="str">
            <v>INGENIERO DE SISTEMAS</v>
          </cell>
          <cell r="BY279">
            <v>28415</v>
          </cell>
        </row>
        <row r="280">
          <cell r="A280" t="str">
            <v>CD-NC-270-2026</v>
          </cell>
          <cell r="B280" t="str">
            <v>NACIÓN</v>
          </cell>
          <cell r="C280" t="str">
            <v>NC-CPS-277-2026</v>
          </cell>
          <cell r="D280" t="str">
            <v>JUAN CARLOS PIEDRAHITA CARVAJAL</v>
          </cell>
          <cell r="E280">
            <v>46044</v>
          </cell>
          <cell r="F280" t="str">
            <v>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v>
          </cell>
          <cell r="G280" t="str">
            <v>PROFESIONAL</v>
          </cell>
          <cell r="H280" t="str">
            <v>2 CONTRATACIÓN DIRECTA</v>
          </cell>
          <cell r="I280" t="str">
            <v>14 PRESTACIÓN DE SERVICIOS</v>
          </cell>
          <cell r="J280" t="str">
            <v>N/A</v>
          </cell>
          <cell r="K280">
            <v>80111600</v>
          </cell>
          <cell r="L280">
            <v>4526</v>
          </cell>
          <cell r="M280">
            <v>31526</v>
          </cell>
          <cell r="N280">
            <v>46044</v>
          </cell>
          <cell r="O280">
            <v>7659000</v>
          </cell>
          <cell r="P280">
            <v>84249000</v>
          </cell>
          <cell r="Q280" t="str">
            <v>OCHENTA Y CUATRO MILLONES DOSCIENTOS CUARENTA Y NUEVE MIL PESOS</v>
          </cell>
          <cell r="R280" t="str">
            <v>1 PERSONA NATURAL</v>
          </cell>
          <cell r="S280" t="str">
            <v>3 CÉDULA DE CIUDADANÍA</v>
          </cell>
          <cell r="T280">
            <v>91246223</v>
          </cell>
          <cell r="V280" t="str">
            <v>N/A</v>
          </cell>
          <cell r="W280" t="str">
            <v>11 NO SE DILIGENCIA INFORMACIÓN PARA ESTE FORMULARIO EN ESTE PERÍODO DE REPORTE</v>
          </cell>
          <cell r="X280" t="str">
            <v>MASCULINO</v>
          </cell>
          <cell r="Y280" t="str">
            <v>SANTANDER</v>
          </cell>
          <cell r="Z280" t="str">
            <v>PUERTO WILCHES</v>
          </cell>
          <cell r="AA280" t="str">
            <v>JUAN</v>
          </cell>
          <cell r="AB280" t="str">
            <v>CARLOS</v>
          </cell>
          <cell r="AC280" t="str">
            <v>PIEDRAHITA</v>
          </cell>
          <cell r="AD280" t="str">
            <v>CARVAJAL</v>
          </cell>
          <cell r="AE280" t="str">
            <v xml:space="preserve">SI </v>
          </cell>
          <cell r="AF280" t="str">
            <v>1 PÓLIZA</v>
          </cell>
          <cell r="AG280" t="str">
            <v>12 SEGUROS DEL ESTADO</v>
          </cell>
          <cell r="AH280" t="str">
            <v>2 CUMPLIMIENTO</v>
          </cell>
          <cell r="AI280">
            <v>46045</v>
          </cell>
          <cell r="AJ280" t="str">
            <v>21-46-101133348</v>
          </cell>
          <cell r="AK280" t="str">
            <v>SAF - SUBDIRECCIÓN ADMINISTRATIVA Y FINANCIERA - OTRAS OFICINAS</v>
          </cell>
          <cell r="AL280" t="str">
            <v>JULIA ASTRID DEL CASTILLO SABOGAL</v>
          </cell>
          <cell r="AM280">
            <v>51790514</v>
          </cell>
          <cell r="AN280" t="str">
            <v>GRUPO DE CONTROL INTERNO</v>
          </cell>
          <cell r="AO280" t="str">
            <v>2 SUPERVISOR</v>
          </cell>
          <cell r="AP280" t="str">
            <v>3 CÉDULA DE CIUDADANÍA</v>
          </cell>
          <cell r="AQ280">
            <v>51819216</v>
          </cell>
          <cell r="AR280" t="str">
            <v>GLADYS ESPITIA PEÑA</v>
          </cell>
          <cell r="AS280">
            <v>329</v>
          </cell>
          <cell r="AT280" t="str">
            <v>3 NO PACTADOS</v>
          </cell>
          <cell r="AU280" t="str">
            <v>4 NO SE HA ADICIONADO NI EN VALOR y EN TIEMPO</v>
          </cell>
          <cell r="BA280">
            <v>46044</v>
          </cell>
          <cell r="BB280">
            <v>46037</v>
          </cell>
          <cell r="BC280">
            <v>46045</v>
          </cell>
          <cell r="BD280">
            <v>46045</v>
          </cell>
          <cell r="BE280">
            <v>46378</v>
          </cell>
          <cell r="BH280"/>
          <cell r="BK280"/>
          <cell r="BQ280">
            <v>84249000</v>
          </cell>
          <cell r="BR280" t="str">
            <v>YULY</v>
          </cell>
          <cell r="BS280" t="str">
            <v>https://www.secop.gov.co/CO1BusinessLine/Tendering/BuyerWorkArea/Index?docUniqueIdentifier=CO1.BDOS.9680632</v>
          </cell>
          <cell r="BT280" t="str">
            <v>VIGENTE</v>
          </cell>
          <cell r="BV280" t="str">
            <v>https://community.secop.gov.co/Public/Tendering/OpportunityDetail/Index?noticeUID=CO1.NTC.9696439&amp;isFromPublicArea=True&amp;isModal=False</v>
          </cell>
          <cell r="BW280" t="str">
            <v>juan.piedrahita@parquesnacionales.gov.co</v>
          </cell>
          <cell r="BX280" t="str">
            <v>CONTADOR PUBLICO</v>
          </cell>
          <cell r="BY280">
            <v>24249</v>
          </cell>
        </row>
        <row r="281">
          <cell r="A281" t="str">
            <v>CD-NC-280-2026</v>
          </cell>
          <cell r="B281" t="str">
            <v>NACIÓN</v>
          </cell>
          <cell r="C281" t="str">
            <v>NC-CPS-278-2026</v>
          </cell>
          <cell r="D281" t="str">
            <v>DIEGO ALEJANDRO VALBUENA VELANDIA</v>
          </cell>
          <cell r="E281">
            <v>46044</v>
          </cell>
          <cell r="F281" t="str">
            <v>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1" t="str">
            <v>PROFESIONAL</v>
          </cell>
          <cell r="H281" t="str">
            <v>2 CONTRATACIÓN DIRECTA</v>
          </cell>
          <cell r="I281" t="str">
            <v>14 PRESTACIÓN DE SERVICIOS</v>
          </cell>
          <cell r="J281" t="str">
            <v>N/A</v>
          </cell>
          <cell r="K281">
            <v>80111600</v>
          </cell>
          <cell r="L281">
            <v>2726</v>
          </cell>
          <cell r="M281">
            <v>31326</v>
          </cell>
          <cell r="N281">
            <v>46044</v>
          </cell>
          <cell r="O281">
            <v>7225000</v>
          </cell>
          <cell r="P281">
            <v>43350000</v>
          </cell>
          <cell r="Q281" t="str">
            <v>CUARENTA Y TRES MILLONES TRESCIENTOS CINCUENTA MIL PESOS</v>
          </cell>
          <cell r="R281" t="str">
            <v>1 PERSONA NATURAL</v>
          </cell>
          <cell r="S281" t="str">
            <v>3 CÉDULA DE CIUDADANÍA</v>
          </cell>
          <cell r="T281">
            <v>1013600713</v>
          </cell>
          <cell r="V281" t="str">
            <v>N/A</v>
          </cell>
          <cell r="W281" t="str">
            <v>11 NO SE DILIGENCIA INFORMACIÓN PARA ESTE FORMULARIO EN ESTE PERÍODO DE REPORTE</v>
          </cell>
          <cell r="X281" t="str">
            <v>MASCULINO</v>
          </cell>
          <cell r="Y281" t="str">
            <v xml:space="preserve">CUNDINAMARCA </v>
          </cell>
          <cell r="Z281" t="str">
            <v>BOGOTA</v>
          </cell>
          <cell r="AA281" t="str">
            <v>DIEGO</v>
          </cell>
          <cell r="AB281" t="str">
            <v>ALEJANDRO</v>
          </cell>
          <cell r="AC281" t="str">
            <v>VALBUENA</v>
          </cell>
          <cell r="AD281" t="str">
            <v>VELANDIA</v>
          </cell>
          <cell r="AE281" t="str">
            <v>NO</v>
          </cell>
          <cell r="AF281" t="str">
            <v>6 NO CONSTITUYÓ GARANTÍAS</v>
          </cell>
          <cell r="AG281" t="str">
            <v>N-A</v>
          </cell>
          <cell r="AH281" t="str">
            <v>99999998 NO SE DILIGENCIA INFORMACIÓN PARA ESTE FORMULARIO EN ESTE PERÍODO DE REPORTE</v>
          </cell>
          <cell r="AI281">
            <v>2</v>
          </cell>
          <cell r="AJ281" t="str">
            <v>N-A</v>
          </cell>
          <cell r="AK281" t="str">
            <v>SAF - SUBDIRECCIÓN ADMINISTRATIVA Y FINANCIERA</v>
          </cell>
          <cell r="AL281" t="str">
            <v>JULIA ASTRID DEL CASTILLO SABOGAL</v>
          </cell>
          <cell r="AM281">
            <v>51790514</v>
          </cell>
          <cell r="AN281" t="str">
            <v>GRUPO DE INFRAESTRUCTURA</v>
          </cell>
          <cell r="AO281" t="str">
            <v>2 SUPERVISOR</v>
          </cell>
          <cell r="AP281" t="str">
            <v>3 CÉDULA DE CIUDADANÍA</v>
          </cell>
          <cell r="AQ281">
            <v>79787250</v>
          </cell>
          <cell r="AR281" t="str">
            <v>JUAN MANUEL HOYOS MORA</v>
          </cell>
          <cell r="AS281">
            <v>180</v>
          </cell>
          <cell r="AT281" t="str">
            <v>3 NO PACTADOS</v>
          </cell>
          <cell r="AU281" t="str">
            <v>4 NO SE HA ADICIONADO NI EN VALOR y EN TIEMPO</v>
          </cell>
          <cell r="BA281">
            <v>46044</v>
          </cell>
          <cell r="BB281">
            <v>46031</v>
          </cell>
          <cell r="BC281" t="str">
            <v>N-A</v>
          </cell>
          <cell r="BD281">
            <v>46044</v>
          </cell>
          <cell r="BE281">
            <v>46224</v>
          </cell>
          <cell r="BH281"/>
          <cell r="BK281"/>
          <cell r="BQ281">
            <v>43350000</v>
          </cell>
          <cell r="BR281" t="str">
            <v>REVISORES</v>
          </cell>
          <cell r="BS281" t="str">
            <v>https://www.secop.gov.co/CO1BusinessLine/Tendering/BuyerWorkArea/Index?docUniqueIdentifier=CO1.BDOS.9685020</v>
          </cell>
          <cell r="BT281" t="str">
            <v>VIGENTE</v>
          </cell>
          <cell r="BV281" t="str">
            <v>https://community.secop.gov.co/Public/Tendering/OpportunityDetail/Index?noticeUID=CO1.NTC.9697336&amp;isFromPublicArea=True&amp;isModal=False</v>
          </cell>
          <cell r="BW281" t="str">
            <v>diego.valbuena@parquesnacionales.gov.co</v>
          </cell>
          <cell r="BX281" t="str">
            <v>INGENIERO CIVIL</v>
          </cell>
          <cell r="BY281">
            <v>32379</v>
          </cell>
        </row>
        <row r="282">
          <cell r="A282" t="str">
            <v>CD-NC-281-2026</v>
          </cell>
          <cell r="B282" t="str">
            <v>NACIÓN</v>
          </cell>
          <cell r="C282" t="str">
            <v>NC-CPS-279-2026</v>
          </cell>
          <cell r="D282" t="str">
            <v>CRISTIAN ANDRES LONDOÑO TORRIJOS</v>
          </cell>
          <cell r="E282">
            <v>46044</v>
          </cell>
          <cell r="F282" t="str">
            <v>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v>
          </cell>
          <cell r="G282" t="str">
            <v>PROFESIONAL</v>
          </cell>
          <cell r="H282" t="str">
            <v>2 CONTRATACIÓN DIRECTA</v>
          </cell>
          <cell r="I282" t="str">
            <v>14 PRESTACIÓN DE SERVICIOS</v>
          </cell>
          <cell r="J282" t="str">
            <v>N/A</v>
          </cell>
          <cell r="K282">
            <v>80111600</v>
          </cell>
          <cell r="L282">
            <v>2726</v>
          </cell>
          <cell r="M282">
            <v>31726</v>
          </cell>
          <cell r="N282">
            <v>46044</v>
          </cell>
          <cell r="O282">
            <v>3934000</v>
          </cell>
          <cell r="P282">
            <v>44454200</v>
          </cell>
          <cell r="Q282" t="str">
            <v>CUARENTA Y CUATRO MILLONES CUATROCIENTOS CINCUENTA Y CUATRO MIL DOSCIENTOS PESOS</v>
          </cell>
          <cell r="R282" t="str">
            <v>1 PERSONA NATURAL</v>
          </cell>
          <cell r="S282" t="str">
            <v>3 CÉDULA DE CIUDADANÍA</v>
          </cell>
          <cell r="T282">
            <v>1000153843</v>
          </cell>
          <cell r="V282" t="str">
            <v>N/A</v>
          </cell>
          <cell r="W282" t="str">
            <v>11 NO SE DILIGENCIA INFORMACIÓN PARA ESTE FORMULARIO EN ESTE PERÍODO DE REPORTE</v>
          </cell>
          <cell r="X282" t="str">
            <v>MASCULINO</v>
          </cell>
          <cell r="Y282" t="str">
            <v xml:space="preserve">CUNDINAMARCA </v>
          </cell>
          <cell r="Z282" t="str">
            <v>BOGOTA</v>
          </cell>
          <cell r="AA282" t="str">
            <v>CRISTIAN</v>
          </cell>
          <cell r="AB282" t="str">
            <v>ANDRES</v>
          </cell>
          <cell r="AC282" t="str">
            <v>LONDOÑO</v>
          </cell>
          <cell r="AD282" t="str">
            <v>TORRIJOS</v>
          </cell>
          <cell r="AE282" t="str">
            <v>NO</v>
          </cell>
          <cell r="AF282" t="str">
            <v>6 NO CONSTITUYÓ GARANTÍAS</v>
          </cell>
          <cell r="AG282" t="str">
            <v>N-A</v>
          </cell>
          <cell r="AH282" t="str">
            <v>99999998 NO SE DILIGENCIA INFORMACIÓN PARA ESTE FORMULARIO EN ESTE PERÍODO DE REPORTE</v>
          </cell>
          <cell r="AI282">
            <v>2</v>
          </cell>
          <cell r="AJ282" t="str">
            <v>N-A</v>
          </cell>
          <cell r="AK282" t="str">
            <v>SAF - SUBDIRECCIÓN ADMINISTRATIVA Y FINANCIERA</v>
          </cell>
          <cell r="AL282" t="str">
            <v>JULIA ASTRID DEL CASTILLO SABOGAL</v>
          </cell>
          <cell r="AM282">
            <v>51790514</v>
          </cell>
          <cell r="AN282" t="str">
            <v>GRUPO DE INFRAESTRUCTURA</v>
          </cell>
          <cell r="AO282" t="str">
            <v>2 SUPERVISOR</v>
          </cell>
          <cell r="AP282" t="str">
            <v>3 CÉDULA DE CIUDADANÍA</v>
          </cell>
          <cell r="AQ282">
            <v>79787250</v>
          </cell>
          <cell r="AR282" t="str">
            <v>JUAN MANUEL HOYOS MORA</v>
          </cell>
          <cell r="AS282">
            <v>339</v>
          </cell>
          <cell r="AT282" t="str">
            <v>3 NO PACTADOS</v>
          </cell>
          <cell r="AU282" t="str">
            <v>4 NO SE HA ADICIONADO NI EN VALOR y EN TIEMPO</v>
          </cell>
          <cell r="BA282">
            <v>46044</v>
          </cell>
          <cell r="BB282">
            <v>46043</v>
          </cell>
          <cell r="BC282" t="str">
            <v>N-A</v>
          </cell>
          <cell r="BD282">
            <v>46044</v>
          </cell>
          <cell r="BE282">
            <v>46387</v>
          </cell>
          <cell r="BH282"/>
          <cell r="BK282"/>
          <cell r="BQ282">
            <v>44454200</v>
          </cell>
          <cell r="BR282" t="str">
            <v>REVISORES</v>
          </cell>
          <cell r="BS282" t="str">
            <v>https://www.secop.gov.co/CO1BusinessLine/Tendering/BuyerWorkArea/Index?docUniqueIdentifier=CO1.BDOS.9690769</v>
          </cell>
          <cell r="BT282" t="str">
            <v>VIGENTE</v>
          </cell>
          <cell r="BV282" t="str">
            <v>https://community.secop.gov.co/Public/Tendering/OpportunityDetail/Index?noticeUID=CO1.NTC.9705197&amp;isFromPublicArea=True&amp;isModal=False</v>
          </cell>
          <cell r="BW282" t="str">
            <v>cristian.londono@parquesnacionales.gov.co</v>
          </cell>
          <cell r="BX282" t="str">
            <v>ARQUITECTO</v>
          </cell>
          <cell r="BY282">
            <v>36851</v>
          </cell>
        </row>
        <row r="283">
          <cell r="A283" t="str">
            <v>CD-NC-282-2026</v>
          </cell>
          <cell r="B283" t="str">
            <v>NACIÓN</v>
          </cell>
          <cell r="C283" t="str">
            <v>NC-CPS-280-2026</v>
          </cell>
          <cell r="D283" t="str">
            <v>ERIKA YORLEY BUSTOS RUIZ</v>
          </cell>
          <cell r="E283">
            <v>46044</v>
          </cell>
          <cell r="F283" t="str">
            <v>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v>
          </cell>
          <cell r="G283" t="str">
            <v>PROFESIONAL</v>
          </cell>
          <cell r="H283" t="str">
            <v>2 CONTRATACIÓN DIRECTA</v>
          </cell>
          <cell r="I283" t="str">
            <v>14 PRESTACIÓN DE SERVICIOS</v>
          </cell>
          <cell r="J283" t="str">
            <v>N/A</v>
          </cell>
          <cell r="K283">
            <v>80111600</v>
          </cell>
          <cell r="L283">
            <v>2726</v>
          </cell>
          <cell r="M283">
            <v>31926</v>
          </cell>
          <cell r="N283">
            <v>46044</v>
          </cell>
          <cell r="O283">
            <v>7225000</v>
          </cell>
          <cell r="P283">
            <v>43350000</v>
          </cell>
          <cell r="Q283" t="str">
            <v>CUARENTA Y TRES MILLONES TRESCIENTOS CINCUENTA MIL PESOS</v>
          </cell>
          <cell r="R283" t="str">
            <v>1 PERSONA NATURAL</v>
          </cell>
          <cell r="S283" t="str">
            <v>3 CÉDULA DE CIUDADANÍA</v>
          </cell>
          <cell r="T283">
            <v>1018485016</v>
          </cell>
          <cell r="V283" t="str">
            <v>N/A</v>
          </cell>
          <cell r="W283" t="str">
            <v>11 NO SE DILIGENCIA INFORMACIÓN PARA ESTE FORMULARIO EN ESTE PERÍODO DE REPORTE</v>
          </cell>
          <cell r="X283" t="str">
            <v>FEMENINO</v>
          </cell>
          <cell r="Y283" t="str">
            <v xml:space="preserve">CUNDINAMARCA </v>
          </cell>
          <cell r="Z283" t="str">
            <v>PACHO</v>
          </cell>
          <cell r="AA283" t="str">
            <v>ERIKA</v>
          </cell>
          <cell r="AB283" t="str">
            <v>YORLEY</v>
          </cell>
          <cell r="AC283" t="str">
            <v>BUSTOS</v>
          </cell>
          <cell r="AD283" t="str">
            <v>RUIZ</v>
          </cell>
          <cell r="AE283" t="str">
            <v>NO</v>
          </cell>
          <cell r="AF283" t="str">
            <v>6 NO CONSTITUYÓ GARANTÍAS</v>
          </cell>
          <cell r="AG283" t="str">
            <v>N-A</v>
          </cell>
          <cell r="AH283" t="str">
            <v>99999998 NO SE DILIGENCIA INFORMACIÓN PARA ESTE FORMULARIO EN ESTE PERÍODO DE REPORTE</v>
          </cell>
          <cell r="AI283">
            <v>2</v>
          </cell>
          <cell r="AJ283" t="str">
            <v>N-A</v>
          </cell>
          <cell r="AK283" t="str">
            <v>SAF - SUBDIRECCIÓN ADMINISTRATIVA Y FINANCIERA</v>
          </cell>
          <cell r="AL283" t="str">
            <v>JULIA ASTRID DEL CASTILLO SABOGAL</v>
          </cell>
          <cell r="AM283">
            <v>51790514</v>
          </cell>
          <cell r="AN283" t="str">
            <v>GRUPO DE INFRAESTRUCTURA</v>
          </cell>
          <cell r="AO283" t="str">
            <v>2 SUPERVISOR</v>
          </cell>
          <cell r="AP283" t="str">
            <v>3 CÉDULA DE CIUDADANÍA</v>
          </cell>
          <cell r="AQ283">
            <v>79787250</v>
          </cell>
          <cell r="AR283" t="str">
            <v>JUAN MANUEL HOYOS MORA</v>
          </cell>
          <cell r="AS283">
            <v>180</v>
          </cell>
          <cell r="AT283" t="str">
            <v>3 NO PACTADOS</v>
          </cell>
          <cell r="AU283" t="str">
            <v>4 NO SE HA ADICIONADO NI EN VALOR y EN TIEMPO</v>
          </cell>
          <cell r="BA283">
            <v>46044</v>
          </cell>
          <cell r="BB283">
            <v>46041</v>
          </cell>
          <cell r="BC283" t="str">
            <v>N-A</v>
          </cell>
          <cell r="BD283">
            <v>46044</v>
          </cell>
          <cell r="BE283">
            <v>46224</v>
          </cell>
          <cell r="BH283"/>
          <cell r="BK283"/>
          <cell r="BQ283">
            <v>43350000</v>
          </cell>
          <cell r="BR283" t="str">
            <v>REVISORES</v>
          </cell>
          <cell r="BS283" t="str">
            <v>https://www.secop.gov.co/CO1BusinessLine/Tendering/BuyerWorkArea/Index?docUniqueIdentifier=CO1.BDOS.9692584</v>
          </cell>
          <cell r="BT283" t="str">
            <v>VIGENTE</v>
          </cell>
          <cell r="BV283" t="str">
            <v>https://community.secop.gov.co/Public/Tendering/OpportunityDetail/Index?noticeUID=CO1.NTC.9706861&amp;isFromPublicArea=True&amp;isModal=False</v>
          </cell>
          <cell r="BX283" t="str">
            <v>INGENIERIA CIVIL</v>
          </cell>
          <cell r="BY283">
            <v>35144</v>
          </cell>
        </row>
        <row r="284">
          <cell r="A284" t="str">
            <v>CD-NC-283-2026</v>
          </cell>
          <cell r="B284" t="str">
            <v>NACIÓN</v>
          </cell>
          <cell r="C284" t="str">
            <v>NC-CPS-281-2026</v>
          </cell>
          <cell r="D284" t="str">
            <v>ANGIE MILENA OLARTE BUSTOS</v>
          </cell>
          <cell r="E284">
            <v>46044</v>
          </cell>
          <cell r="F284" t="str">
            <v>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4" t="str">
            <v>PROFESIONAL</v>
          </cell>
          <cell r="H284" t="str">
            <v>2 CONTRATACIÓN DIRECTA</v>
          </cell>
          <cell r="I284" t="str">
            <v>14 PRESTACIÓN DE SERVICIOS</v>
          </cell>
          <cell r="J284" t="str">
            <v>N/A</v>
          </cell>
          <cell r="K284">
            <v>80111600</v>
          </cell>
          <cell r="L284">
            <v>2726</v>
          </cell>
          <cell r="M284">
            <v>32126</v>
          </cell>
          <cell r="N284">
            <v>46044</v>
          </cell>
          <cell r="O284">
            <v>4760000</v>
          </cell>
          <cell r="P284">
            <v>53788000</v>
          </cell>
          <cell r="Q284" t="str">
            <v>CINCUENTA Y TRES MILLONES SETECIENTOS OCHENTA Y OCHO MIL PESOS</v>
          </cell>
          <cell r="R284" t="str">
            <v>1 PERSONA NATURAL</v>
          </cell>
          <cell r="S284" t="str">
            <v>3 CÉDULA DE CIUDADANÍA</v>
          </cell>
          <cell r="T284">
            <v>1072339021</v>
          </cell>
          <cell r="V284" t="str">
            <v>N/A</v>
          </cell>
          <cell r="W284" t="str">
            <v>11 NO SE DILIGENCIA INFORMACIÓN PARA ESTE FORMULARIO EN ESTE PERÍODO DE REPORTE</v>
          </cell>
          <cell r="X284" t="str">
            <v>FEMENINO</v>
          </cell>
          <cell r="Y284" t="str">
            <v xml:space="preserve">CUNDINAMARCA </v>
          </cell>
          <cell r="Z284" t="str">
            <v>EL PEÑON</v>
          </cell>
          <cell r="AA284" t="str">
            <v>ANGIE</v>
          </cell>
          <cell r="AB284" t="str">
            <v>MILENA</v>
          </cell>
          <cell r="AC284" t="str">
            <v>OLARTE</v>
          </cell>
          <cell r="AD284" t="str">
            <v>BUSTOS</v>
          </cell>
          <cell r="AE284" t="str">
            <v>NO</v>
          </cell>
          <cell r="AF284" t="str">
            <v>6 NO CONSTITUYÓ GARANTÍAS</v>
          </cell>
          <cell r="AG284" t="str">
            <v>N-A</v>
          </cell>
          <cell r="AH284" t="str">
            <v>99999998 NO SE DILIGENCIA INFORMACIÓN PARA ESTE FORMULARIO EN ESTE PERÍODO DE REPORTE</v>
          </cell>
          <cell r="AI284">
            <v>2</v>
          </cell>
          <cell r="AJ284" t="str">
            <v>N-A</v>
          </cell>
          <cell r="AK284" t="str">
            <v>SAF - SUBDIRECCIÓN ADMINISTRATIVA Y FINANCIERA</v>
          </cell>
          <cell r="AL284" t="str">
            <v>JULIA ASTRID DEL CASTILLO SABOGAL</v>
          </cell>
          <cell r="AM284">
            <v>51790514</v>
          </cell>
          <cell r="AN284" t="str">
            <v>GRUPO DE INFRAESTRUCTURA</v>
          </cell>
          <cell r="AO284" t="str">
            <v>2 SUPERVISOR</v>
          </cell>
          <cell r="AP284" t="str">
            <v>3 CÉDULA DE CIUDADANÍA</v>
          </cell>
          <cell r="AQ284">
            <v>79787250</v>
          </cell>
          <cell r="AR284" t="str">
            <v>JUAN MANUEL HOYOS MORA</v>
          </cell>
          <cell r="AS284">
            <v>339</v>
          </cell>
          <cell r="AT284" t="str">
            <v>3 NO PACTADOS</v>
          </cell>
          <cell r="AU284" t="str">
            <v>4 NO SE HA ADICIONADO NI EN VALOR y EN TIEMPO</v>
          </cell>
          <cell r="BA284">
            <v>46044</v>
          </cell>
          <cell r="BB284">
            <v>46043</v>
          </cell>
          <cell r="BC284" t="str">
            <v>N-A</v>
          </cell>
          <cell r="BD284">
            <v>46044</v>
          </cell>
          <cell r="BE284">
            <v>46387</v>
          </cell>
          <cell r="BH284"/>
          <cell r="BK284"/>
          <cell r="BQ284">
            <v>53788000</v>
          </cell>
          <cell r="BR284" t="str">
            <v>REVISORES</v>
          </cell>
          <cell r="BS284" t="str">
            <v>https://www.secop.gov.co/CO1BusinessLine/Tendering/BuyerWorkArea/Index?docUniqueIdentifier=CO1.BDOS.9694487</v>
          </cell>
          <cell r="BT284" t="str">
            <v>VIGENTE</v>
          </cell>
          <cell r="BV284" t="str">
            <v>https://community.secop.gov.co/Public/Tendering/OpportunityDetail/Index?noticeUID=CO1.NTC.9708775&amp;isFromPublicArea=True&amp;isModal=False</v>
          </cell>
          <cell r="BX284" t="str">
            <v>INGENIERIA CIVIL</v>
          </cell>
          <cell r="BY284">
            <v>35952</v>
          </cell>
        </row>
        <row r="285">
          <cell r="A285" t="str">
            <v>CD-NC-284-2026</v>
          </cell>
          <cell r="B285" t="str">
            <v>NACIÓN</v>
          </cell>
          <cell r="C285" t="str">
            <v>NC-CPS-282-2026</v>
          </cell>
          <cell r="D285" t="str">
            <v>MARÍA DE LOS ÁNGELES TRUJILLO RAMÍREZ</v>
          </cell>
          <cell r="E285">
            <v>46045</v>
          </cell>
          <cell r="F285" t="str">
            <v>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v>
          </cell>
          <cell r="G285" t="str">
            <v>PROFESIONAL</v>
          </cell>
          <cell r="H285" t="str">
            <v>2 CONTRATACIÓN DIRECTA</v>
          </cell>
          <cell r="I285" t="str">
            <v>14 PRESTACIÓN DE SERVICIOS</v>
          </cell>
          <cell r="J285" t="str">
            <v>N/A</v>
          </cell>
          <cell r="K285">
            <v>80111600</v>
          </cell>
          <cell r="L285">
            <v>1926</v>
          </cell>
          <cell r="M285">
            <v>34326</v>
          </cell>
          <cell r="N285">
            <v>46045</v>
          </cell>
          <cell r="O285">
            <v>7225000</v>
          </cell>
          <cell r="P285">
            <v>73935833</v>
          </cell>
          <cell r="Q285" t="str">
            <v>SETENTA Y TRES MILLONES NOVECIENTOS TREINTA Y CINCO MIL OCHOCIENTOS TREINTA Y TRES PESOS</v>
          </cell>
          <cell r="R285" t="str">
            <v>1 PERSONA NATURAL</v>
          </cell>
          <cell r="S285" t="str">
            <v>3 CÉDULA DE CIUDADANÍA</v>
          </cell>
          <cell r="T285">
            <v>52098629</v>
          </cell>
          <cell r="V285" t="str">
            <v>N/A</v>
          </cell>
          <cell r="W285" t="str">
            <v>11 NO SE DILIGENCIA INFORMACIÓN PARA ESTE FORMULARIO EN ESTE PERÍODO DE REPORTE</v>
          </cell>
          <cell r="X285" t="str">
            <v>FEMENINO</v>
          </cell>
          <cell r="Y285" t="str">
            <v xml:space="preserve">CUNDINAMARCA </v>
          </cell>
          <cell r="Z285" t="str">
            <v>BOGOTA</v>
          </cell>
          <cell r="AA285" t="str">
            <v>MARÍA</v>
          </cell>
          <cell r="AB285" t="str">
            <v>DE LOS ANGELES</v>
          </cell>
          <cell r="AC285" t="str">
            <v>TRUJILLO</v>
          </cell>
          <cell r="AD285" t="str">
            <v>RAMÍREZ</v>
          </cell>
          <cell r="AE285" t="str">
            <v>NO</v>
          </cell>
          <cell r="AF285" t="str">
            <v>6 NO CONSTITUYÓ GARANTÍAS</v>
          </cell>
          <cell r="AG285" t="str">
            <v>N-A</v>
          </cell>
          <cell r="AH285" t="str">
            <v>99999998 NO SE DILIGENCIA INFORMACIÓN PARA ESTE FORMULARIO EN ESTE PERÍODO DE REPORTE</v>
          </cell>
          <cell r="AI285">
            <v>2</v>
          </cell>
          <cell r="AJ285" t="str">
            <v>N-A</v>
          </cell>
          <cell r="AK285" t="str">
            <v>SAF - SUBDIRECCIÓN ADMINISTRATIVA Y FINANCIERA - OTRAS OFICINAS</v>
          </cell>
          <cell r="AL285" t="str">
            <v>JULIA ASTRID DEL CASTILLO SABOGAL</v>
          </cell>
          <cell r="AM285">
            <v>51790514</v>
          </cell>
          <cell r="AN285" t="str">
            <v>GRUPO DE TECNOLOGÍAS DE LA INFORMACIÓN Y LAS COMUNICACIONES</v>
          </cell>
          <cell r="AO285" t="str">
            <v>2 SUPERVISOR</v>
          </cell>
          <cell r="AP285" t="str">
            <v>3 CÉDULA DE CIUDADANÍA</v>
          </cell>
          <cell r="AQ285">
            <v>1026272261</v>
          </cell>
          <cell r="AR285" t="str">
            <v>GIPSY VIVIAN ARENAS HERNANDEZ</v>
          </cell>
          <cell r="AS285">
            <v>306</v>
          </cell>
          <cell r="AT285" t="str">
            <v>3 NO PACTADOS</v>
          </cell>
          <cell r="AU285" t="str">
            <v>4 NO SE HA ADICIONADO NI EN VALOR y EN TIEMPO</v>
          </cell>
          <cell r="BA285">
            <v>46045</v>
          </cell>
          <cell r="BB285">
            <v>46043</v>
          </cell>
          <cell r="BC285" t="str">
            <v>N-A</v>
          </cell>
          <cell r="BD285">
            <v>46045</v>
          </cell>
          <cell r="BE285">
            <v>46355</v>
          </cell>
          <cell r="BH285"/>
          <cell r="BK285"/>
          <cell r="BQ285">
            <v>73935833</v>
          </cell>
          <cell r="BR285" t="str">
            <v>PAOLA</v>
          </cell>
          <cell r="BS285" t="str">
            <v>https://www.secop.gov.co/CO1BusinessLine/Tendering/BuyerWorkArea/Index?docUniqueIdentifier=CO1.BDOS.9656619</v>
          </cell>
          <cell r="BT285" t="str">
            <v>VIGENTE</v>
          </cell>
          <cell r="BV285" t="str">
            <v>https://community.secop.gov.co/Public/Tendering/OpportunityDetail/Index?noticeUID=CO1.NTC.9721449&amp;isFromPublicArea=True&amp;isModal=False</v>
          </cell>
          <cell r="BW285" t="str">
            <v>maria.trujillo@parquesnacionales.gov.co</v>
          </cell>
          <cell r="BX285" t="str">
            <v>INGENIERA DE SISTEMAS</v>
          </cell>
          <cell r="BY285">
            <v>26428</v>
          </cell>
        </row>
        <row r="286">
          <cell r="A286" t="str">
            <v>CD-NC-285-2026</v>
          </cell>
          <cell r="B286" t="str">
            <v>NACIÓN</v>
          </cell>
          <cell r="C286" t="str">
            <v>NC-CPS-283-2026</v>
          </cell>
          <cell r="D286" t="str">
            <v>JUAN CAMILO CLAVIJO SANDOVAL</v>
          </cell>
          <cell r="E286">
            <v>46045</v>
          </cell>
          <cell r="F286" t="str">
            <v>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v>
          </cell>
          <cell r="G286" t="str">
            <v>PROFESIONAL</v>
          </cell>
          <cell r="H286" t="str">
            <v>2 CONTRATACIÓN DIRECTA</v>
          </cell>
          <cell r="I286" t="str">
            <v>14 PRESTACIÓN DE SERVICIOS</v>
          </cell>
          <cell r="J286" t="str">
            <v>N/A</v>
          </cell>
          <cell r="K286">
            <v>80111600</v>
          </cell>
          <cell r="L286">
            <v>1926</v>
          </cell>
          <cell r="M286">
            <v>34226</v>
          </cell>
          <cell r="N286">
            <v>46045</v>
          </cell>
          <cell r="O286">
            <v>6540000</v>
          </cell>
          <cell r="P286">
            <v>74556000</v>
          </cell>
          <cell r="Q286" t="str">
            <v>SETENTA Y CUATRO MILLONES QUINIENTOS CINCUENTA Y SEIS MIL PESOS</v>
          </cell>
          <cell r="R286" t="str">
            <v>1 PERSONA NATURAL</v>
          </cell>
          <cell r="S286" t="str">
            <v>3 CÉDULA DE CIUDADANÍA</v>
          </cell>
          <cell r="T286">
            <v>1107519505</v>
          </cell>
          <cell r="V286" t="str">
            <v>N/A</v>
          </cell>
          <cell r="W286" t="str">
            <v>11 NO SE DILIGENCIA INFORMACIÓN PARA ESTE FORMULARIO EN ESTE PERÍODO DE REPORTE</v>
          </cell>
          <cell r="X286" t="str">
            <v>MASCULINO</v>
          </cell>
          <cell r="Y286" t="str">
            <v>CALI</v>
          </cell>
          <cell r="Z286" t="str">
            <v>VALLE</v>
          </cell>
          <cell r="AA286" t="str">
            <v>JUAN</v>
          </cell>
          <cell r="AB286" t="str">
            <v>CAMILO</v>
          </cell>
          <cell r="AC286" t="str">
            <v>CLAVIJO</v>
          </cell>
          <cell r="AD286" t="str">
            <v>SANDOVAL</v>
          </cell>
          <cell r="AE286" t="str">
            <v>NO</v>
          </cell>
          <cell r="AF286" t="str">
            <v>6 NO CONSTITUYÓ GARANTÍAS</v>
          </cell>
          <cell r="AG286" t="str">
            <v>N-A</v>
          </cell>
          <cell r="AH286" t="str">
            <v>99999998 NO SE DILIGENCIA INFORMACIÓN PARA ESTE FORMULARIO EN ESTE PERÍODO DE REPORTE</v>
          </cell>
          <cell r="AI286">
            <v>2</v>
          </cell>
          <cell r="AJ286" t="str">
            <v>N-A</v>
          </cell>
          <cell r="AK286" t="str">
            <v>SAF - SUBDIRECCIÓN ADMINISTRATIVA Y FINANCIERA - OTRAS OFICINAS</v>
          </cell>
          <cell r="AL286" t="str">
            <v>JULIA ASTRID DEL CASTILLO SABOGAL</v>
          </cell>
          <cell r="AM286">
            <v>51790514</v>
          </cell>
          <cell r="AN286" t="str">
            <v>GRUPO DE TECNOLOGÍAS DE LA INFORMACIÓN Y LAS COMUNICACIONES</v>
          </cell>
          <cell r="AO286" t="str">
            <v>2 SUPERVISOR</v>
          </cell>
          <cell r="AP286" t="str">
            <v>3 CÉDULA DE CIUDADANÍA</v>
          </cell>
          <cell r="AQ286">
            <v>1026272261</v>
          </cell>
          <cell r="AR286" t="str">
            <v>GIPSY VIVIAN ARENAS HERNANDEZ</v>
          </cell>
          <cell r="AS286">
            <v>338</v>
          </cell>
          <cell r="AT286" t="str">
            <v>3 NO PACTADOS</v>
          </cell>
          <cell r="AU286" t="str">
            <v>4 NO SE HA ADICIONADO NI EN VALOR y EN TIEMPO</v>
          </cell>
          <cell r="BA286">
            <v>46045</v>
          </cell>
          <cell r="BB286">
            <v>46041</v>
          </cell>
          <cell r="BC286" t="str">
            <v>N-A</v>
          </cell>
          <cell r="BD286">
            <v>46045</v>
          </cell>
          <cell r="BE286">
            <v>46387</v>
          </cell>
          <cell r="BH286"/>
          <cell r="BK286"/>
          <cell r="BQ286">
            <v>74556000</v>
          </cell>
          <cell r="BR286" t="str">
            <v>PAOLA</v>
          </cell>
          <cell r="BS286" t="str">
            <v>https://www.secop.gov.co/CO1BusinessLine/Tendering/BuyerWorkArea/Index?docUniqueIdentifier=CO1.BDOS.9722141</v>
          </cell>
          <cell r="BT286" t="str">
            <v>VIGENTE</v>
          </cell>
          <cell r="BV286" t="str">
            <v>https://community.secop.gov.co/Public/Tendering/OpportunityDetail/Index?noticeUID=CO1.NTC.9738756&amp;isFromPublicArea=True&amp;isModal=False</v>
          </cell>
          <cell r="BW286" t="str">
            <v>camilo.sandoval@parquesnacionales.gov.co</v>
          </cell>
          <cell r="BX286" t="str">
            <v>INGENIERO TOPOGRAFICO</v>
          </cell>
          <cell r="BY286">
            <v>36010</v>
          </cell>
        </row>
        <row r="287">
          <cell r="A287" t="str">
            <v>CD-NC-286-2026</v>
          </cell>
          <cell r="B287" t="str">
            <v>NACIÓN</v>
          </cell>
          <cell r="C287" t="str">
            <v>NC-CPS-284-2026</v>
          </cell>
          <cell r="D287" t="str">
            <v>ILYA GERLANDINE PALACIOS GONZALEZ</v>
          </cell>
          <cell r="E287">
            <v>46045</v>
          </cell>
          <cell r="F287" t="str">
            <v>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v>
          </cell>
          <cell r="G287" t="str">
            <v>PROFESIONAL</v>
          </cell>
          <cell r="H287" t="str">
            <v>2 CONTRATACIÓN DIRECTA</v>
          </cell>
          <cell r="I287" t="str">
            <v>14 PRESTACIÓN DE SERVICIOS</v>
          </cell>
          <cell r="J287" t="str">
            <v>N/A</v>
          </cell>
          <cell r="K287">
            <v>80111600</v>
          </cell>
          <cell r="L287">
            <v>2226</v>
          </cell>
          <cell r="M287">
            <v>33826</v>
          </cell>
          <cell r="N287">
            <v>46045</v>
          </cell>
          <cell r="O287">
            <v>3783000</v>
          </cell>
          <cell r="P287">
            <v>37830000</v>
          </cell>
          <cell r="Q287" t="str">
            <v>TREINTA Y SIETE MILLONES OCHOCIENTOS TREINTA MIL PESOS</v>
          </cell>
          <cell r="R287" t="str">
            <v>1 PERSONA NATURAL</v>
          </cell>
          <cell r="S287" t="str">
            <v>3 CÉDULA DE CIUDADANÍA</v>
          </cell>
          <cell r="T287">
            <v>1094279128</v>
          </cell>
          <cell r="V287" t="str">
            <v>N/A</v>
          </cell>
          <cell r="W287" t="str">
            <v>11 NO SE DILIGENCIA INFORMACIÓN PARA ESTE FORMULARIO EN ESTE PERÍODO DE REPORTE</v>
          </cell>
          <cell r="X287" t="str">
            <v>FEMENINO</v>
          </cell>
          <cell r="Y287" t="str">
            <v>NORTE DE SANTANDER</v>
          </cell>
          <cell r="Z287" t="str">
            <v>PAMPLONA</v>
          </cell>
          <cell r="AA287" t="str">
            <v>ILYA</v>
          </cell>
          <cell r="AB287" t="str">
            <v>GERLANDINE</v>
          </cell>
          <cell r="AC287" t="str">
            <v>PALACIOS</v>
          </cell>
          <cell r="AD287" t="str">
            <v>GONZALEZ</v>
          </cell>
          <cell r="AE287" t="str">
            <v>NO</v>
          </cell>
          <cell r="AF287" t="str">
            <v>6 NO CONSTITUYÓ GARANTÍAS</v>
          </cell>
          <cell r="AG287" t="str">
            <v>N-A</v>
          </cell>
          <cell r="AH287" t="str">
            <v>99999998 NO SE DILIGENCIA INFORMACIÓN PARA ESTE FORMULARIO EN ESTE PERÍODO DE REPORTE</v>
          </cell>
          <cell r="AI287">
            <v>2</v>
          </cell>
          <cell r="AJ287" t="str">
            <v>N-A</v>
          </cell>
          <cell r="AK287" t="str">
            <v>SGMAP - SUBDIRECCIÓN DE GESTIÓN Y MANEJO DE ÁREAS PROTEGIDAS</v>
          </cell>
          <cell r="AL287" t="str">
            <v>MARTA CECILIA DÍAZ LEGUIZAMÓN</v>
          </cell>
          <cell r="AM287">
            <v>40023756</v>
          </cell>
          <cell r="AN287" t="str">
            <v>GRUPO DE PLANEACIÓN Y MANEJO</v>
          </cell>
          <cell r="AO287" t="str">
            <v>2 SUPERVISOR</v>
          </cell>
          <cell r="AP287" t="str">
            <v>3 CÉDULA DE CIUDADANÍA</v>
          </cell>
          <cell r="AQ287">
            <v>80875190</v>
          </cell>
          <cell r="AR287" t="str">
            <v>CESAR ANDRES DELGADO HERNANDEZ</v>
          </cell>
          <cell r="AS287">
            <v>301</v>
          </cell>
          <cell r="AT287" t="str">
            <v>3 NO PACTADOS</v>
          </cell>
          <cell r="AU287" t="str">
            <v>4 NO SE HA ADICIONADO NI EN VALOR y EN TIEMPO</v>
          </cell>
          <cell r="BA287">
            <v>46045</v>
          </cell>
          <cell r="BB287">
            <v>46042</v>
          </cell>
          <cell r="BC287" t="str">
            <v>N-A</v>
          </cell>
          <cell r="BD287">
            <v>46045</v>
          </cell>
          <cell r="BE287">
            <v>46348</v>
          </cell>
          <cell r="BH287"/>
          <cell r="BK287"/>
          <cell r="BQ287">
            <v>37830000</v>
          </cell>
          <cell r="BR287" t="str">
            <v>PAOLA</v>
          </cell>
          <cell r="BS287" t="str">
            <v>https://www.secop.gov.co/CO1BusinessLine/Tendering/BuyerWorkArea/Index?docUniqueIdentifier=CO1.BDOS.9676382</v>
          </cell>
          <cell r="BT287" t="str">
            <v>VIGENTE</v>
          </cell>
          <cell r="BV287" t="str">
            <v>https://community.secop.gov.co/Public/Tendering/OpportunityDetail/Index?noticeUID=CO1.NTC.9710704&amp;isFromPublicArea=True&amp;isModal=False</v>
          </cell>
          <cell r="BX287" t="str">
            <v>BIOLOGA</v>
          </cell>
          <cell r="BY287">
            <v>35444</v>
          </cell>
        </row>
        <row r="288">
          <cell r="A288" t="str">
            <v>CD-NC-287-2026</v>
          </cell>
          <cell r="B288" t="str">
            <v>NACIÓN</v>
          </cell>
          <cell r="C288" t="str">
            <v>NC-CPS-285-2026</v>
          </cell>
          <cell r="D288" t="str">
            <v>BETSY BIBIANA RODRIGUEZ CABEZA</v>
          </cell>
          <cell r="E288">
            <v>46045</v>
          </cell>
          <cell r="F288" t="str">
            <v>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v>
          </cell>
          <cell r="G288" t="str">
            <v>PROFESIONAL</v>
          </cell>
          <cell r="H288" t="str">
            <v>2 CONTRATACIÓN DIRECTA</v>
          </cell>
          <cell r="I288" t="str">
            <v>14 PRESTACIÓN DE SERVICIOS</v>
          </cell>
          <cell r="J288" t="str">
            <v>N/A</v>
          </cell>
          <cell r="K288">
            <v>80111600</v>
          </cell>
          <cell r="L288">
            <v>2226</v>
          </cell>
          <cell r="M288">
            <v>33926</v>
          </cell>
          <cell r="N288">
            <v>46045</v>
          </cell>
          <cell r="O288">
            <v>7659000</v>
          </cell>
          <cell r="P288">
            <v>84249000</v>
          </cell>
          <cell r="Q288" t="str">
            <v>OCHENTA Y CUATRO MILLONES DOSCIENTOS CUARENTA Y NUEVE MIL PESOS</v>
          </cell>
          <cell r="R288" t="str">
            <v>1 PERSONA NATURAL</v>
          </cell>
          <cell r="S288" t="str">
            <v>3 CÉDULA DE CIUDADANÍA</v>
          </cell>
          <cell r="T288">
            <v>28049312</v>
          </cell>
          <cell r="V288" t="str">
            <v>N/A</v>
          </cell>
          <cell r="W288" t="str">
            <v>11 NO SE DILIGENCIA INFORMACIÓN PARA ESTE FORMULARIO EN ESTE PERÍODO DE REPORTE</v>
          </cell>
          <cell r="X288" t="str">
            <v>FEMENINO</v>
          </cell>
          <cell r="Y288" t="str">
            <v>SANTANDER</v>
          </cell>
          <cell r="Z288" t="str">
            <v>VETAS</v>
          </cell>
          <cell r="AA288" t="str">
            <v>BETSY</v>
          </cell>
          <cell r="AB288" t="str">
            <v>BIBIANA</v>
          </cell>
          <cell r="AC288" t="str">
            <v>RODRIGUEZ</v>
          </cell>
          <cell r="AD288" t="str">
            <v>CABEZA</v>
          </cell>
          <cell r="AE288" t="str">
            <v xml:space="preserve">SI </v>
          </cell>
          <cell r="AF288" t="str">
            <v>1 PÓLIZA</v>
          </cell>
          <cell r="AG288" t="str">
            <v>12 SEGUROS DEL ESTADO</v>
          </cell>
          <cell r="AH288" t="str">
            <v>2 CUMPLIMIENTO</v>
          </cell>
          <cell r="AI288">
            <v>46045</v>
          </cell>
          <cell r="AJ288" t="str">
            <v>21-46-101133496</v>
          </cell>
          <cell r="AK288" t="str">
            <v>SGMAP - SUBDIRECCIÓN DE GESTIÓN Y MANEJO DE ÁREAS PROTEGIDAS</v>
          </cell>
          <cell r="AL288" t="str">
            <v>MARTA CECILIA DÍAZ LEGUIZAMÓN</v>
          </cell>
          <cell r="AM288">
            <v>40023756</v>
          </cell>
          <cell r="AN288" t="str">
            <v>GRUPO DE PLANEACIÓN Y MANEJO</v>
          </cell>
          <cell r="AO288" t="str">
            <v>2 SUPERVISOR</v>
          </cell>
          <cell r="AP288" t="str">
            <v>3 CÉDULA DE CIUDADANÍA</v>
          </cell>
          <cell r="AQ288">
            <v>80875190</v>
          </cell>
          <cell r="AR288" t="str">
            <v>CESAR ANDRES DELGADO HERNANDEZ</v>
          </cell>
          <cell r="AS288">
            <v>301</v>
          </cell>
          <cell r="AT288" t="str">
            <v>3 NO PACTADOS</v>
          </cell>
          <cell r="AU288" t="str">
            <v>4 NO SE HA ADICIONADO NI EN VALOR y EN TIEMPO</v>
          </cell>
          <cell r="BA288">
            <v>46045</v>
          </cell>
          <cell r="BB288">
            <v>46042</v>
          </cell>
          <cell r="BC288">
            <v>46045</v>
          </cell>
          <cell r="BD288">
            <v>46045</v>
          </cell>
          <cell r="BE288">
            <v>46378</v>
          </cell>
          <cell r="BH288"/>
          <cell r="BK288"/>
          <cell r="BQ288">
            <v>84249000</v>
          </cell>
          <cell r="BR288" t="str">
            <v>PAOLA</v>
          </cell>
          <cell r="BS288" t="str">
            <v>https://www.secop.gov.co/CO1BusinessLine/Tendering/BuyerWorkArea/Index?docUniqueIdentifier=CO1.BDOS.9675772</v>
          </cell>
          <cell r="BT288" t="str">
            <v>VIGENTE</v>
          </cell>
          <cell r="BV288" t="str">
            <v>https://community.secop.gov.co/Public/Tendering/OpportunityDetail/Index?noticeUID=CO1.NTC.9722604&amp;isFromPublicArea=True&amp;isModal=False</v>
          </cell>
          <cell r="BX288" t="str">
            <v>BIOLOGA</v>
          </cell>
          <cell r="BY288">
            <v>29233</v>
          </cell>
        </row>
        <row r="289">
          <cell r="A289" t="str">
            <v>CD-NC-288-2026</v>
          </cell>
          <cell r="B289" t="str">
            <v>NACIÓN</v>
          </cell>
          <cell r="C289" t="str">
            <v>NC-CPS-286-2026</v>
          </cell>
          <cell r="D289" t="str">
            <v>JAVIER EDUARDO LIZARAZO LIZARAZO</v>
          </cell>
          <cell r="E289">
            <v>46045</v>
          </cell>
          <cell r="F289" t="str">
            <v>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89" t="str">
            <v>PROFESIONAL</v>
          </cell>
          <cell r="H289" t="str">
            <v>2 CONTRATACIÓN DIRECTA</v>
          </cell>
          <cell r="I289" t="str">
            <v>14 PRESTACIÓN DE SERVICIOS</v>
          </cell>
          <cell r="J289" t="str">
            <v>N/A</v>
          </cell>
          <cell r="K289">
            <v>80111600</v>
          </cell>
          <cell r="L289">
            <v>1926</v>
          </cell>
          <cell r="M289">
            <v>33026</v>
          </cell>
          <cell r="N289">
            <v>46045</v>
          </cell>
          <cell r="O289">
            <v>8605000</v>
          </cell>
          <cell r="P289">
            <v>97523333</v>
          </cell>
          <cell r="Q289" t="str">
            <v>NOVENTA Y SIETE MILLONES QUINIENTOS VEINTITRÉS MIL TRESCIENTOS TREINTA Y TRES PESOS</v>
          </cell>
          <cell r="R289" t="str">
            <v>1 PERSONA NATURAL</v>
          </cell>
          <cell r="S289" t="str">
            <v>3 CÉDULA DE CIUDADANÍA</v>
          </cell>
          <cell r="T289">
            <v>79884976</v>
          </cell>
          <cell r="V289" t="str">
            <v>N/A</v>
          </cell>
          <cell r="W289" t="str">
            <v>11 NO SE DILIGENCIA INFORMACIÓN PARA ESTE FORMULARIO EN ESTE PERÍODO DE REPORTE</v>
          </cell>
          <cell r="X289" t="str">
            <v>MASCULINO</v>
          </cell>
          <cell r="Y289" t="str">
            <v>BOYACA</v>
          </cell>
          <cell r="Z289" t="str">
            <v>SOGAMOSO</v>
          </cell>
          <cell r="AA289" t="str">
            <v>JAVIER</v>
          </cell>
          <cell r="AB289" t="str">
            <v>EDUARDO</v>
          </cell>
          <cell r="AC289" t="str">
            <v>LIZARAZO</v>
          </cell>
          <cell r="AD289" t="str">
            <v>LIZARAZO</v>
          </cell>
          <cell r="AE289" t="str">
            <v xml:space="preserve">SI </v>
          </cell>
          <cell r="AF289" t="str">
            <v>1 PÓLIZA</v>
          </cell>
          <cell r="AG289" t="str">
            <v>14 ASEGURADORA SOLIDARIA</v>
          </cell>
          <cell r="AH289" t="str">
            <v>2 CUMPLIMIENTO</v>
          </cell>
          <cell r="AI289">
            <v>46045</v>
          </cell>
          <cell r="AJ289" t="str">
            <v>360-47-994000060679-0</v>
          </cell>
          <cell r="AK289" t="str">
            <v>SAF - SUBDIRECCIÓN ADMINISTRATIVA Y FINANCIERA - OTRAS OFICINAS</v>
          </cell>
          <cell r="AL289" t="str">
            <v>JULIA ASTRID DEL CASTILLO SABOGAL</v>
          </cell>
          <cell r="AM289">
            <v>51790514</v>
          </cell>
          <cell r="AN289" t="str">
            <v>GRUPO DE TECNOLOGÍAS DE LA INFORMACIÓN Y LAS COMUNICACIONES</v>
          </cell>
          <cell r="AO289" t="str">
            <v>2 SUPERVISOR</v>
          </cell>
          <cell r="AP289" t="str">
            <v>3 CÉDULA DE CIUDADANÍA</v>
          </cell>
          <cell r="AQ289">
            <v>1026272261</v>
          </cell>
          <cell r="AR289" t="str">
            <v>GIPSY VIVIAN ARENAS HERNANDEZ</v>
          </cell>
          <cell r="AS289">
            <v>335</v>
          </cell>
          <cell r="AT289" t="str">
            <v>3 NO PACTADOS</v>
          </cell>
          <cell r="AU289" t="str">
            <v>4 NO SE HA ADICIONADO NI EN VALOR y EN TIEMPO</v>
          </cell>
          <cell r="BA289">
            <v>46045</v>
          </cell>
          <cell r="BB289">
            <v>46043</v>
          </cell>
          <cell r="BC289">
            <v>46048</v>
          </cell>
          <cell r="BD289">
            <v>46048</v>
          </cell>
          <cell r="BE289">
            <v>46387</v>
          </cell>
          <cell r="BH289"/>
          <cell r="BK289"/>
          <cell r="BQ289">
            <v>97523333</v>
          </cell>
          <cell r="BR289" t="str">
            <v>PAOLA</v>
          </cell>
          <cell r="BS289" t="str">
            <v>https://www.secop.gov.co/CO1BusinessLine/Tendering/BuyerWorkArea/Index?docUniqueIdentifier=CO1.BDOS.9642328</v>
          </cell>
          <cell r="BT289" t="str">
            <v>VIGENTE</v>
          </cell>
          <cell r="BV289" t="str">
            <v>https://community.secop.gov.co/Public/Tendering/OpportunityDetail/Index?noticeUID=CO1.NTC.9722871&amp;isFromPublicArea=True&amp;isModal=False</v>
          </cell>
          <cell r="BW289" t="str">
            <v>javier.lizarazo@parquesnacionales.gov.co</v>
          </cell>
          <cell r="BX289" t="str">
            <v>INGENIERO DE SISTEMAS</v>
          </cell>
          <cell r="BY289">
            <v>28416</v>
          </cell>
        </row>
        <row r="290">
          <cell r="A290" t="str">
            <v>CD-NC-289-2026</v>
          </cell>
          <cell r="B290" t="str">
            <v>NACIÓN</v>
          </cell>
          <cell r="C290" t="str">
            <v>NC-CPS-287-2026</v>
          </cell>
          <cell r="D290" t="str">
            <v>MARCELA JIMENEZ LARARTE</v>
          </cell>
          <cell r="E290">
            <v>46045</v>
          </cell>
          <cell r="F290" t="str">
            <v>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v>
          </cell>
          <cell r="G290" t="str">
            <v>PROFESIONAL</v>
          </cell>
          <cell r="H290" t="str">
            <v>2 CONTRATACIÓN DIRECTA</v>
          </cell>
          <cell r="I290" t="str">
            <v>14 PRESTACIÓN DE SERVICIOS</v>
          </cell>
          <cell r="J290" t="str">
            <v>N/A</v>
          </cell>
          <cell r="K290">
            <v>80111600</v>
          </cell>
          <cell r="L290">
            <v>2026</v>
          </cell>
          <cell r="M290">
            <v>33526</v>
          </cell>
          <cell r="N290">
            <v>46045</v>
          </cell>
          <cell r="O290">
            <v>14481000</v>
          </cell>
          <cell r="P290">
            <v>115848000</v>
          </cell>
          <cell r="Q290" t="str">
            <v>CIENTO QUINCE MILLONES OCHOCIENTOS CUARENTA Y OCHO MIL PESOS</v>
          </cell>
          <cell r="R290" t="str">
            <v>1 PERSONA NATURAL</v>
          </cell>
          <cell r="S290" t="str">
            <v>3 CÉDULA DE CIUDADANÍA</v>
          </cell>
          <cell r="T290">
            <v>52619376</v>
          </cell>
          <cell r="V290" t="str">
            <v>N/A</v>
          </cell>
          <cell r="W290" t="str">
            <v>11 NO SE DILIGENCIA INFORMACIÓN PARA ESTE FORMULARIO EN ESTE PERÍODO DE REPORTE</v>
          </cell>
          <cell r="X290" t="str">
            <v>FEMENINO</v>
          </cell>
          <cell r="Y290" t="str">
            <v xml:space="preserve">CUNDINAMARCA </v>
          </cell>
          <cell r="Z290" t="str">
            <v>BOGOTA</v>
          </cell>
          <cell r="AA290" t="str">
            <v>MARCELA</v>
          </cell>
          <cell r="AC290" t="str">
            <v>JIMENEZ</v>
          </cell>
          <cell r="AD290" t="str">
            <v>LARARTE</v>
          </cell>
          <cell r="AE290" t="str">
            <v xml:space="preserve">SI </v>
          </cell>
          <cell r="AF290" t="str">
            <v>1 PÓLIZA</v>
          </cell>
          <cell r="AG290" t="str">
            <v>12 SEGUROS DEL ESTADO</v>
          </cell>
          <cell r="AH290" t="str">
            <v>2 CUMPLIMIENTO</v>
          </cell>
          <cell r="AI290">
            <v>46049</v>
          </cell>
          <cell r="AJ290" t="str">
            <v>21-46-101135466</v>
          </cell>
          <cell r="AK290" t="str">
            <v>SGMAP - SUBDIRECCIÓN DE GESTIÓN Y MANEJO DE ÁREAS PROTEGIDAS</v>
          </cell>
          <cell r="AL290" t="str">
            <v>MARTA CECILIA DÍAZ LEGUIZAMÓN</v>
          </cell>
          <cell r="AM290">
            <v>40023756</v>
          </cell>
          <cell r="AN290" t="str">
            <v>SGMAP - SUBDIRECCIÓN DE GESTIÓN Y MANEJO DE ÁREAS PROTEGIDAS</v>
          </cell>
          <cell r="AO290" t="str">
            <v>2 SUPERVISOR</v>
          </cell>
          <cell r="AP290" t="str">
            <v>3 CÉDULA DE CIUDADANÍA</v>
          </cell>
          <cell r="AQ290">
            <v>51715044</v>
          </cell>
          <cell r="AR290" t="str">
            <v>MARIA DEL PILAR RODRIGUEZ MATEUS</v>
          </cell>
          <cell r="AS290">
            <v>236</v>
          </cell>
          <cell r="AT290" t="str">
            <v>3 NO PACTADOS</v>
          </cell>
          <cell r="AU290" t="str">
            <v>4 NO SE HA ADICIONADO NI EN VALOR y EN TIEMPO</v>
          </cell>
          <cell r="BA290">
            <v>46045</v>
          </cell>
          <cell r="BB290">
            <v>46043</v>
          </cell>
          <cell r="BC290">
            <v>46049</v>
          </cell>
          <cell r="BD290">
            <v>46049</v>
          </cell>
          <cell r="BE290">
            <v>46291</v>
          </cell>
          <cell r="BH290"/>
          <cell r="BK290"/>
          <cell r="BQ290">
            <v>115848000</v>
          </cell>
          <cell r="BR290" t="str">
            <v>EVELYN</v>
          </cell>
          <cell r="BS290" t="str">
            <v>https://www.secop.gov.co/CO1BusinessLine/Tendering/BuyerWorkArea/Index?docUniqueIdentifier=CO1.BDOS.9710207</v>
          </cell>
          <cell r="BT290" t="str">
            <v>VIGENTE</v>
          </cell>
          <cell r="BV290" t="str">
            <v>https://community.secop.gov.co/Public/Tendering/OpportunityDetail/Index?noticeUID=CO1.NTC.9725151&amp;isFromPublicArea=True&amp;isModal=False</v>
          </cell>
          <cell r="BX290" t="str">
            <v>ABOGADA</v>
          </cell>
          <cell r="BY290">
            <v>26520</v>
          </cell>
        </row>
        <row r="291">
          <cell r="A291" t="str">
            <v>CD-NC-271-2026</v>
          </cell>
          <cell r="B291" t="str">
            <v>NACIÓN</v>
          </cell>
          <cell r="C291" t="str">
            <v>NC-CPS-288-2026</v>
          </cell>
          <cell r="D291" t="str">
            <v>LUCIA BEATRIZ CORREA VIVAS</v>
          </cell>
          <cell r="E291">
            <v>46045</v>
          </cell>
          <cell r="F291" t="str">
            <v>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v>
          </cell>
          <cell r="G291" t="str">
            <v>PROFESIONAL</v>
          </cell>
          <cell r="H291" t="str">
            <v>2 CONTRATACIÓN DIRECTA</v>
          </cell>
          <cell r="I291" t="str">
            <v>14 PRESTACIÓN DE SERVICIOS</v>
          </cell>
          <cell r="J291" t="str">
            <v>N/A</v>
          </cell>
          <cell r="K291">
            <v>80111600</v>
          </cell>
          <cell r="L291">
            <v>2326</v>
          </cell>
          <cell r="M291">
            <v>32826</v>
          </cell>
          <cell r="N291">
            <v>46045</v>
          </cell>
          <cell r="O291">
            <v>7659000</v>
          </cell>
          <cell r="P291">
            <v>76590000</v>
          </cell>
          <cell r="Q291" t="str">
            <v>SETENTA Y SEIS MILLONES QUINIENTOS NOVENTA MIL PESOS</v>
          </cell>
          <cell r="R291" t="str">
            <v>1 PERSONA NATURAL</v>
          </cell>
          <cell r="S291" t="str">
            <v>3 CÉDULA DE CIUDADANÍA</v>
          </cell>
          <cell r="T291">
            <v>46668740</v>
          </cell>
          <cell r="V291" t="str">
            <v>N/A</v>
          </cell>
          <cell r="W291" t="str">
            <v>11 NO SE DILIGENCIA INFORMACIÓN PARA ESTE FORMULARIO EN ESTE PERÍODO DE REPORTE</v>
          </cell>
          <cell r="X291" t="str">
            <v>FEMENINO</v>
          </cell>
          <cell r="Y291" t="str">
            <v>BOYACA</v>
          </cell>
          <cell r="Z291" t="str">
            <v>DUITAMA</v>
          </cell>
          <cell r="AA291" t="str">
            <v>LUCIA</v>
          </cell>
          <cell r="AB291" t="str">
            <v>BEATRIZ</v>
          </cell>
          <cell r="AC291" t="str">
            <v>CORREA</v>
          </cell>
          <cell r="AD291" t="str">
            <v>VIVAS</v>
          </cell>
          <cell r="AE291" t="str">
            <v>NO</v>
          </cell>
          <cell r="AF291" t="str">
            <v>6 NO CONSTITUYÓ GARANTÍAS</v>
          </cell>
          <cell r="AG291" t="str">
            <v>N-A</v>
          </cell>
          <cell r="AH291" t="str">
            <v>99999998 NO SE DILIGENCIA INFORMACIÓN PARA ESTE FORMULARIO EN ESTE PERÍODO DE REPORTE</v>
          </cell>
          <cell r="AI291">
            <v>2</v>
          </cell>
          <cell r="AJ291" t="str">
            <v>N-A</v>
          </cell>
          <cell r="AK291" t="str">
            <v>SGMAP - SUBDIRECCIÓN DE GESTIÓN Y MANEJO DE ÁREAS PROTEGIDAS</v>
          </cell>
          <cell r="AL291" t="str">
            <v>MARTA CECILIA DÍAZ LEGUIZAMÓN</v>
          </cell>
          <cell r="AM291">
            <v>40023756</v>
          </cell>
          <cell r="AN291" t="str">
            <v>GRUPO DE GESTIÓN E INTEGRACIÓN DEL SINAP</v>
          </cell>
          <cell r="AO291" t="str">
            <v>2 SUPERVISOR</v>
          </cell>
          <cell r="AP291" t="str">
            <v>3 CÉDULA DE CIUDADANÍA</v>
          </cell>
          <cell r="AQ291">
            <v>5947992</v>
          </cell>
          <cell r="AR291" t="str">
            <v>LUIS ALBERTO CRUZ COLORADO</v>
          </cell>
          <cell r="AS291">
            <v>300</v>
          </cell>
          <cell r="AT291" t="str">
            <v>3 NO PACTADOS</v>
          </cell>
          <cell r="AU291" t="str">
            <v>4 NO SE HA ADICIONADO NI EN VALOR y EN TIEMPO</v>
          </cell>
          <cell r="BA291">
            <v>46045</v>
          </cell>
          <cell r="BB291">
            <v>46035</v>
          </cell>
          <cell r="BC291" t="str">
            <v>N-A</v>
          </cell>
          <cell r="BD291">
            <v>46045</v>
          </cell>
          <cell r="BE291">
            <v>46348</v>
          </cell>
          <cell r="BH291"/>
          <cell r="BK291"/>
          <cell r="BQ291">
            <v>76590000</v>
          </cell>
          <cell r="BR291" t="str">
            <v>YULY</v>
          </cell>
          <cell r="BS291" t="str">
            <v>https://www.secop.gov.co/CO1BusinessLine/Tendering/BuyerWorkArea/Index?docUniqueIdentifier=CO1.BDOS.9686186</v>
          </cell>
          <cell r="BT291" t="str">
            <v>VIGENTE</v>
          </cell>
          <cell r="BV291" t="str">
            <v>https://community.secop.gov.co/Public/Tendering/OpportunityDetail/Index?noticeUID=CO1.NTC.9715587&amp;isFromPublicArea=True&amp;isModal=False</v>
          </cell>
          <cell r="BX291" t="str">
            <v>INGENIERA AGRICOLA</v>
          </cell>
          <cell r="BY291">
            <v>26596</v>
          </cell>
        </row>
        <row r="292">
          <cell r="A292" t="str">
            <v>CD-NC-272-2026</v>
          </cell>
          <cell r="B292" t="str">
            <v>NACIÓN</v>
          </cell>
          <cell r="C292" t="str">
            <v>NC-CPS-289-2026</v>
          </cell>
          <cell r="D292" t="str">
            <v>NOHORA ELIZABETH PEREZ CASTILLO</v>
          </cell>
          <cell r="E292">
            <v>46045</v>
          </cell>
          <cell r="F292" t="str">
            <v>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v>
          </cell>
          <cell r="G292" t="str">
            <v>PROFESIONAL</v>
          </cell>
          <cell r="H292" t="str">
            <v>2 CONTRATACIÓN DIRECTA</v>
          </cell>
          <cell r="I292" t="str">
            <v>14 PRESTACIÓN DE SERVICIOS</v>
          </cell>
          <cell r="J292" t="str">
            <v>N/A</v>
          </cell>
          <cell r="K292">
            <v>80111600</v>
          </cell>
          <cell r="L292">
            <v>2326</v>
          </cell>
          <cell r="M292">
            <v>32926</v>
          </cell>
          <cell r="N292">
            <v>46045</v>
          </cell>
          <cell r="O292">
            <v>5864000</v>
          </cell>
          <cell r="P292">
            <v>58640000</v>
          </cell>
          <cell r="Q292" t="str">
            <v>CINCUENTA Y OCHO MILLONES SEISCIENTOS CUARENTA MIL PESOS</v>
          </cell>
          <cell r="R292" t="str">
            <v>1 PERSONA NATURAL</v>
          </cell>
          <cell r="S292" t="str">
            <v>3 CÉDULA DE CIUDADANÍA</v>
          </cell>
          <cell r="T292">
            <v>1049616325</v>
          </cell>
          <cell r="V292" t="str">
            <v>N/A</v>
          </cell>
          <cell r="W292" t="str">
            <v>11 NO SE DILIGENCIA INFORMACIÓN PARA ESTE FORMULARIO EN ESTE PERÍODO DE REPORTE</v>
          </cell>
          <cell r="X292" t="str">
            <v>FEMENINO</v>
          </cell>
          <cell r="Y292" t="str">
            <v>BOYACA</v>
          </cell>
          <cell r="Z292" t="str">
            <v>TUNJA</v>
          </cell>
          <cell r="AA292" t="str">
            <v>NOHORA</v>
          </cell>
          <cell r="AB292" t="str">
            <v>ELIZABETH</v>
          </cell>
          <cell r="AC292" t="str">
            <v>PEREZ</v>
          </cell>
          <cell r="AD292" t="str">
            <v>CASTILLO</v>
          </cell>
          <cell r="AE292" t="str">
            <v>NO</v>
          </cell>
          <cell r="AF292" t="str">
            <v>6 NO CONSTITUYÓ GARANTÍAS</v>
          </cell>
          <cell r="AG292" t="str">
            <v>N-A</v>
          </cell>
          <cell r="AH292" t="str">
            <v>99999998 NO SE DILIGENCIA INFORMACIÓN PARA ESTE FORMULARIO EN ESTE PERÍODO DE REPORTE</v>
          </cell>
          <cell r="AI292">
            <v>2</v>
          </cell>
          <cell r="AJ292" t="str">
            <v>N-A</v>
          </cell>
          <cell r="AK292" t="str">
            <v>SGMAP - SUBDIRECCIÓN DE GESTIÓN Y MANEJO DE ÁREAS PROTEGIDAS</v>
          </cell>
          <cell r="AL292" t="str">
            <v>MARTA CECILIA DÍAZ LEGUIZAMÓN</v>
          </cell>
          <cell r="AM292">
            <v>40023756</v>
          </cell>
          <cell r="AN292" t="str">
            <v>GRUPO DE GESTIÓN E INTEGRACIÓN DEL SINAP</v>
          </cell>
          <cell r="AO292" t="str">
            <v>2 SUPERVISOR</v>
          </cell>
          <cell r="AP292" t="str">
            <v>3 CÉDULA DE CIUDADANÍA</v>
          </cell>
          <cell r="AQ292">
            <v>5947992</v>
          </cell>
          <cell r="AR292" t="str">
            <v>LUIS ALBERTO CRUZ COLORADO</v>
          </cell>
          <cell r="AS292">
            <v>300</v>
          </cell>
          <cell r="AT292" t="str">
            <v>3 NO PACTADOS</v>
          </cell>
          <cell r="AU292" t="str">
            <v>4 NO SE HA ADICIONADO NI EN VALOR y EN TIEMPO</v>
          </cell>
          <cell r="BA292">
            <v>46045</v>
          </cell>
          <cell r="BB292">
            <v>46035</v>
          </cell>
          <cell r="BC292" t="str">
            <v>N-A</v>
          </cell>
          <cell r="BD292">
            <v>46045</v>
          </cell>
          <cell r="BE292">
            <v>46348</v>
          </cell>
          <cell r="BH292"/>
          <cell r="BK292"/>
          <cell r="BQ292">
            <v>58640000</v>
          </cell>
          <cell r="BR292" t="str">
            <v>YULY</v>
          </cell>
          <cell r="BS292" t="str">
            <v>https://www.secop.gov.co/CO1BusinessLine/Tendering/BuyerWorkArea/Index?docUniqueIdentifier=CO1.BDOS.9702246</v>
          </cell>
          <cell r="BT292" t="str">
            <v>VIGENTE</v>
          </cell>
          <cell r="BV292" t="str">
            <v>https://community.secop.gov.co/Public/Tendering/OpportunityDetail/Index?noticeUID=CO1.NTC.9717207&amp;isFromPublicArea=True&amp;isModal=False</v>
          </cell>
          <cell r="BX292" t="str">
            <v>BIOLOGA</v>
          </cell>
          <cell r="BY292">
            <v>32588</v>
          </cell>
        </row>
        <row r="293">
          <cell r="A293" t="str">
            <v>CD-NC-290-2026</v>
          </cell>
          <cell r="B293" t="str">
            <v>NACIÓN</v>
          </cell>
          <cell r="C293" t="str">
            <v>NC-CPS-290-2026</v>
          </cell>
          <cell r="D293" t="str">
            <v>CAMILO ANDRES RODRIGUEZ LEON</v>
          </cell>
          <cell r="E293">
            <v>46045</v>
          </cell>
          <cell r="F293" t="str">
            <v>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ell>
          <cell r="G293" t="str">
            <v>PROFESIONAL</v>
          </cell>
          <cell r="H293" t="str">
            <v>2 CONTRATACIÓN DIRECTA</v>
          </cell>
          <cell r="I293" t="str">
            <v>14 PRESTACIÓN DE SERVICIOS</v>
          </cell>
          <cell r="J293" t="str">
            <v>N/A</v>
          </cell>
          <cell r="K293">
            <v>80111600</v>
          </cell>
          <cell r="L293">
            <v>4526</v>
          </cell>
          <cell r="M293">
            <v>34426</v>
          </cell>
          <cell r="N293">
            <v>46045</v>
          </cell>
          <cell r="O293">
            <v>7225000</v>
          </cell>
          <cell r="P293">
            <v>79475000</v>
          </cell>
          <cell r="Q293" t="str">
            <v>SETENTA Y NUEVE MILLONES CUATROCIENTOS SETENTA Y CINCO MIL PESOS</v>
          </cell>
          <cell r="R293" t="str">
            <v>1 PERSONA NATURAL</v>
          </cell>
          <cell r="S293" t="str">
            <v>3 CÉDULA DE CIUDADANÍA</v>
          </cell>
          <cell r="T293">
            <v>1018459725</v>
          </cell>
          <cell r="V293" t="str">
            <v>N/A</v>
          </cell>
          <cell r="W293" t="str">
            <v>11 NO SE DILIGENCIA INFORMACIÓN PARA ESTE FORMULARIO EN ESTE PERÍODO DE REPORTE</v>
          </cell>
          <cell r="X293" t="str">
            <v>MASCULINO</v>
          </cell>
          <cell r="Y293" t="str">
            <v>CUNDINAMARCA</v>
          </cell>
          <cell r="Z293" t="str">
            <v>BOGOTÁ</v>
          </cell>
          <cell r="AA293" t="str">
            <v>CAMILO</v>
          </cell>
          <cell r="AB293" t="str">
            <v>ANDRES</v>
          </cell>
          <cell r="AC293" t="str">
            <v>RODRIGUEZ</v>
          </cell>
          <cell r="AD293" t="str">
            <v>LEON</v>
          </cell>
          <cell r="AE293" t="str">
            <v xml:space="preserve">SI </v>
          </cell>
          <cell r="AF293" t="str">
            <v>1 PÓLIZA</v>
          </cell>
          <cell r="AG293" t="str">
            <v>14 ASEGURADORA SOLIDARIA</v>
          </cell>
          <cell r="AH293" t="str">
            <v>2 CUMPLIMIENTO</v>
          </cell>
          <cell r="AI293">
            <v>46046</v>
          </cell>
          <cell r="AJ293" t="str">
            <v>360 47 994000060907</v>
          </cell>
          <cell r="AK293" t="str">
            <v>SAF - SUBDIRECCIÓN ADMINISTRATIVA Y FINANCIERA - OTRAS OFICINAS</v>
          </cell>
          <cell r="AL293" t="str">
            <v>JULIA ASTRID DEL CASTILLO SABOGAL</v>
          </cell>
          <cell r="AM293">
            <v>51790514</v>
          </cell>
          <cell r="AN293" t="str">
            <v>GRUPO DE CONTROL INTERNO</v>
          </cell>
          <cell r="AO293" t="str">
            <v>2 SUPERVISOR</v>
          </cell>
          <cell r="AP293" t="str">
            <v>3 CÉDULA DE CIUDADANÍA</v>
          </cell>
          <cell r="AQ293">
            <v>51819216</v>
          </cell>
          <cell r="AR293" t="str">
            <v>GLADYS ESPITIA PEÑA</v>
          </cell>
          <cell r="AS293">
            <v>327</v>
          </cell>
          <cell r="AT293" t="str">
            <v>3 NO PACTADOS</v>
          </cell>
          <cell r="AU293" t="str">
            <v>4 NO SE HA ADICIONADO NI EN VALOR y EN TIEMPO</v>
          </cell>
          <cell r="BA293">
            <v>46045</v>
          </cell>
          <cell r="BB293">
            <v>46043</v>
          </cell>
          <cell r="BC293">
            <v>46048</v>
          </cell>
          <cell r="BD293">
            <v>46048</v>
          </cell>
          <cell r="BE293">
            <v>46381</v>
          </cell>
          <cell r="BH293"/>
          <cell r="BK293"/>
          <cell r="BQ293">
            <v>79475000</v>
          </cell>
          <cell r="BR293" t="str">
            <v>YULY</v>
          </cell>
          <cell r="BS293" t="str">
            <v>https://www.secop.gov.co/CO1BusinessLine/Tendering/BuyerWorkArea/Index?docUniqueIdentifier=CO1.BDOS.9706823</v>
          </cell>
          <cell r="BT293" t="str">
            <v>VIGENTE</v>
          </cell>
          <cell r="BV293" t="str">
            <v>https://community.secop.gov.co/Public/Tendering/OpportunityDetail/Index?noticeUID=CO1.NTC.9724463&amp;isFromPublicArea=True&amp;isModal=False</v>
          </cell>
          <cell r="BX293" t="str">
            <v>INGENIERO AMBIENTAL</v>
          </cell>
          <cell r="BY293">
            <v>34121</v>
          </cell>
        </row>
        <row r="294">
          <cell r="A294" t="str">
            <v>CD-NC-291-2026</v>
          </cell>
          <cell r="B294" t="str">
            <v>NACIÓN</v>
          </cell>
          <cell r="C294" t="str">
            <v>NC-CPS-291-2026</v>
          </cell>
          <cell r="D294" t="str">
            <v>EDGAR ROBERTO UNRIZA PINZON</v>
          </cell>
          <cell r="E294">
            <v>46045</v>
          </cell>
          <cell r="F294" t="str">
            <v>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v>
          </cell>
          <cell r="G294" t="str">
            <v>PROFESIONAL</v>
          </cell>
          <cell r="H294" t="str">
            <v>2 CONTRATACIÓN DIRECTA</v>
          </cell>
          <cell r="I294" t="str">
            <v>14 PRESTACIÓN DE SERVICIOS</v>
          </cell>
          <cell r="J294" t="str">
            <v>N/A</v>
          </cell>
          <cell r="K294">
            <v>80111600</v>
          </cell>
          <cell r="L294">
            <v>2226</v>
          </cell>
          <cell r="M294">
            <v>34126</v>
          </cell>
          <cell r="N294">
            <v>46045</v>
          </cell>
          <cell r="O294">
            <v>5260000</v>
          </cell>
          <cell r="P294">
            <v>57860000</v>
          </cell>
          <cell r="Q294" t="str">
            <v>CINCUENTA Y SIETE MILLONES OCHOCIENTOS SESENTA MIL PESOS</v>
          </cell>
          <cell r="R294" t="str">
            <v>1 PERSONA NATURAL</v>
          </cell>
          <cell r="S294" t="str">
            <v>3 CÉDULA DE CIUDADANÍA</v>
          </cell>
          <cell r="T294">
            <v>1098725924</v>
          </cell>
          <cell r="V294" t="str">
            <v>N/A</v>
          </cell>
          <cell r="W294" t="str">
            <v>11 NO SE DILIGENCIA INFORMACIÓN PARA ESTE FORMULARIO EN ESTE PERÍODO DE REPORTE</v>
          </cell>
          <cell r="X294" t="str">
            <v>MASCULINO</v>
          </cell>
          <cell r="Y294" t="str">
            <v>CUNDINAMARCA</v>
          </cell>
          <cell r="Z294" t="str">
            <v>BOGOTÁ</v>
          </cell>
          <cell r="AA294" t="str">
            <v>EDGAR</v>
          </cell>
          <cell r="AB294" t="str">
            <v>ROBERTO</v>
          </cell>
          <cell r="AC294" t="str">
            <v>UNRIZA</v>
          </cell>
          <cell r="AD294" t="str">
            <v>PINZON</v>
          </cell>
          <cell r="AE294" t="str">
            <v>NO</v>
          </cell>
          <cell r="AF294" t="str">
            <v>6 NO CONSTITUYÓ GARANTÍAS</v>
          </cell>
          <cell r="AG294" t="str">
            <v>N-A</v>
          </cell>
          <cell r="AH294" t="str">
            <v>99999998 NO SE DILIGENCIA INFORMACIÓN PARA ESTE FORMULARIO EN ESTE PERÍODO DE REPORTE</v>
          </cell>
          <cell r="AI294">
            <v>2</v>
          </cell>
          <cell r="AJ294" t="str">
            <v>N-A</v>
          </cell>
          <cell r="AK294" t="str">
            <v>SGMAP - SUBDIRECCIÓN DE GESTIÓN Y MANEJO DE ÁREAS PROTEGIDAS</v>
          </cell>
          <cell r="AL294" t="str">
            <v>MARTA CECILIA DÍAZ LEGUIZAMÓN</v>
          </cell>
          <cell r="AM294">
            <v>40023756</v>
          </cell>
          <cell r="AN294" t="str">
            <v>GRUPO DE PLANEACIÓN Y MANEJO</v>
          </cell>
          <cell r="AO294" t="str">
            <v>2 SUPERVISOR</v>
          </cell>
          <cell r="AP294" t="str">
            <v>3 CÉDULA DE CIUDADANÍA</v>
          </cell>
          <cell r="AQ294">
            <v>80875190</v>
          </cell>
          <cell r="AR294" t="str">
            <v>CESAR ANDRES DELGADO HERNANDEZ</v>
          </cell>
          <cell r="AS294">
            <v>330</v>
          </cell>
          <cell r="AT294" t="str">
            <v>3 NO PACTADOS</v>
          </cell>
          <cell r="AU294" t="str">
            <v>4 NO SE HA ADICIONADO NI EN VALOR y EN TIEMPO</v>
          </cell>
          <cell r="BA294">
            <v>46045</v>
          </cell>
          <cell r="BB294">
            <v>46037</v>
          </cell>
          <cell r="BC294" t="str">
            <v>N-A</v>
          </cell>
          <cell r="BD294">
            <v>46045</v>
          </cell>
          <cell r="BE294">
            <v>46378</v>
          </cell>
          <cell r="BH294"/>
          <cell r="BK294"/>
          <cell r="BQ294">
            <v>57860000</v>
          </cell>
          <cell r="BR294" t="str">
            <v>YULY</v>
          </cell>
          <cell r="BS294" t="str">
            <v>https://www.secop.gov.co/CO1BusinessLine/Tendering/BuyerWorkArea/Index?docUniqueIdentifier=CO1.BDOS.9720636</v>
          </cell>
          <cell r="BT294" t="str">
            <v>VIGENTE</v>
          </cell>
          <cell r="BV294" t="str">
            <v>https://community.secop.gov.co/Public/Tendering/OpportunityDetail/Index?noticeUID=CO1.NTC.9737262&amp;isFromPublicArea=True&amp;isModal=False</v>
          </cell>
          <cell r="BX294" t="str">
            <v>ECONOMISTA</v>
          </cell>
          <cell r="BY294">
            <v>33835</v>
          </cell>
        </row>
        <row r="295">
          <cell r="A295" t="str">
            <v>CD-NC-292-2026</v>
          </cell>
          <cell r="B295" t="str">
            <v>FONAM</v>
          </cell>
          <cell r="C295" t="str">
            <v>NC-CPS-292-2026 (FONAM)</v>
          </cell>
          <cell r="D295" t="str">
            <v>PATRICIA RICO GARCÍA</v>
          </cell>
          <cell r="E295">
            <v>46045</v>
          </cell>
          <cell r="F295" t="str">
            <v>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v>
          </cell>
          <cell r="G295" t="str">
            <v>PROFESIONAL</v>
          </cell>
          <cell r="H295" t="str">
            <v>2 CONTRATACIÓN DIRECTA</v>
          </cell>
          <cell r="I295" t="str">
            <v>14 PRESTACIÓN DE SERVICIOS</v>
          </cell>
          <cell r="J295" t="str">
            <v>N/A</v>
          </cell>
          <cell r="K295">
            <v>80111600</v>
          </cell>
          <cell r="L295">
            <v>326</v>
          </cell>
          <cell r="M295">
            <v>526</v>
          </cell>
          <cell r="N295">
            <v>46045</v>
          </cell>
          <cell r="O295">
            <v>7225000</v>
          </cell>
          <cell r="P295">
            <v>47444167</v>
          </cell>
          <cell r="Q295" t="str">
            <v>CUARENTA Y SIETE MILLONES CUATROCIENTOS CUARENTA Y CUATRO MIL CIENTO SESENTA Y SIETE PESOS</v>
          </cell>
          <cell r="R295" t="str">
            <v>1 PERSONA NATURAL</v>
          </cell>
          <cell r="S295" t="str">
            <v>3 CÉDULA DE CIUDADANÍA</v>
          </cell>
          <cell r="T295">
            <v>52362615</v>
          </cell>
          <cell r="V295" t="str">
            <v>N/A</v>
          </cell>
          <cell r="W295" t="str">
            <v>11 NO SE DILIGENCIA INFORMACIÓN PARA ESTE FORMULARIO EN ESTE PERÍODO DE REPORTE</v>
          </cell>
          <cell r="X295" t="str">
            <v>FEMENINO</v>
          </cell>
          <cell r="Y295" t="str">
            <v>CUNDINAMARCA</v>
          </cell>
          <cell r="Z295" t="str">
            <v>BOGOTÁ</v>
          </cell>
          <cell r="AA295" t="str">
            <v>PATRICIA</v>
          </cell>
          <cell r="AB295" t="str">
            <v>RICO</v>
          </cell>
          <cell r="AC295" t="str">
            <v>GARCÍA</v>
          </cell>
          <cell r="AE295" t="str">
            <v>NO</v>
          </cell>
          <cell r="AF295" t="str">
            <v>6 NO CONSTITUYÓ GARANTÍAS</v>
          </cell>
          <cell r="AG295" t="str">
            <v>N-A</v>
          </cell>
          <cell r="AH295" t="str">
            <v>99999998 NO SE DILIGENCIA INFORMACIÓN PARA ESTE FORMULARIO EN ESTE PERÍODO DE REPORTE</v>
          </cell>
          <cell r="AI295">
            <v>2</v>
          </cell>
          <cell r="AJ295" t="str">
            <v>N-A</v>
          </cell>
          <cell r="AK295" t="str">
            <v>SSNA - SUBDIRECCIÓN DE SOSTENIBILIDAD Y NEGOCIOS AMBIENTALES</v>
          </cell>
          <cell r="AL295" t="str">
            <v>JORGE ALONSO CANO RESTREPO</v>
          </cell>
          <cell r="AM295">
            <v>71616905</v>
          </cell>
          <cell r="AN295" t="str">
            <v>SSNA - SUBDIRECCIÓN DE SOSTENIBILIDAD Y NEGOCIOS AMBIENTALES</v>
          </cell>
          <cell r="AO295" t="str">
            <v>2 SUPERVISOR</v>
          </cell>
          <cell r="AP295" t="str">
            <v>3 CÉDULA DE CIUDADANÍA</v>
          </cell>
          <cell r="AQ295">
            <v>71616905</v>
          </cell>
          <cell r="AR295" t="str">
            <v>JORGE ALONSO CANO RESTREPO</v>
          </cell>
          <cell r="AS295">
            <v>197</v>
          </cell>
          <cell r="AT295" t="str">
            <v>3 NO PACTADOS</v>
          </cell>
          <cell r="AU295" t="str">
            <v>4 NO SE HA ADICIONADO NI EN VALOR y EN TIEMPO</v>
          </cell>
          <cell r="BA295">
            <v>46045</v>
          </cell>
          <cell r="BB295">
            <v>46037</v>
          </cell>
          <cell r="BC295" t="str">
            <v>N-A</v>
          </cell>
          <cell r="BD295">
            <v>46045</v>
          </cell>
          <cell r="BE295">
            <v>46243</v>
          </cell>
          <cell r="BH295"/>
          <cell r="BK295"/>
          <cell r="BQ295">
            <v>47444167</v>
          </cell>
          <cell r="BR295" t="str">
            <v>YULY</v>
          </cell>
          <cell r="BS295" t="str">
            <v>https://www.secop.gov.co/CO1BusinessLine/Tendering/BuyerWorkArea/Index?docUniqueIdentifier=CO1.BDOS.9710588</v>
          </cell>
          <cell r="BT295" t="str">
            <v>VIGENTE</v>
          </cell>
          <cell r="BV295" t="str">
            <v>https://community.secop.gov.co/Public/Tendering/OpportunityDetail/Index?noticeUID=CO1.NTC.9726375&amp;isFromPublicArea=True&amp;isModal=False</v>
          </cell>
          <cell r="BX295" t="str">
            <v>TRABAJADORA SOCIAL</v>
          </cell>
          <cell r="BY295">
            <v>27691</v>
          </cell>
        </row>
        <row r="296">
          <cell r="A296" t="str">
            <v>CD-NC-293-2026</v>
          </cell>
          <cell r="B296" t="str">
            <v>NACIÓN</v>
          </cell>
          <cell r="C296" t="str">
            <v>NC-CPS-293-2026</v>
          </cell>
          <cell r="D296" t="str">
            <v>ERIKA PAOLA SALDAÑA ZULUAGA</v>
          </cell>
          <cell r="E296">
            <v>46045</v>
          </cell>
          <cell r="F296" t="str">
            <v>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96" t="str">
            <v>PROFESIONAL</v>
          </cell>
          <cell r="H296" t="str">
            <v>2 CONTRATACIÓN DIRECTA</v>
          </cell>
          <cell r="I296" t="str">
            <v>14 PRESTACIÓN DE SERVICIOS</v>
          </cell>
          <cell r="J296" t="str">
            <v>N/A</v>
          </cell>
          <cell r="K296">
            <v>80111600</v>
          </cell>
          <cell r="L296">
            <v>4426</v>
          </cell>
          <cell r="M296">
            <v>33326</v>
          </cell>
          <cell r="N296">
            <v>46045</v>
          </cell>
          <cell r="O296">
            <v>5864000</v>
          </cell>
          <cell r="P296">
            <v>66067733</v>
          </cell>
          <cell r="Q296" t="str">
            <v>SESENTA Y SEIS MILLONES SESENTA Y SIETE MIL SETECIENTOS TREINTA Y TRES PESOS</v>
          </cell>
          <cell r="R296" t="str">
            <v>1 PERSONA NATURAL</v>
          </cell>
          <cell r="S296" t="str">
            <v>3 CÉDULA DE CIUDADANÍA</v>
          </cell>
          <cell r="T296">
            <v>1023886383</v>
          </cell>
          <cell r="V296" t="str">
            <v>N/A</v>
          </cell>
          <cell r="W296" t="str">
            <v>11 NO SE DILIGENCIA INFORMACIÓN PARA ESTE FORMULARIO EN ESTE PERÍODO DE REPORTE</v>
          </cell>
          <cell r="X296" t="str">
            <v>FEMENINO</v>
          </cell>
          <cell r="Y296" t="str">
            <v>TOLIMA</v>
          </cell>
          <cell r="Z296" t="str">
            <v>IBAGUE</v>
          </cell>
          <cell r="AA296" t="str">
            <v>ERIKA</v>
          </cell>
          <cell r="AB296" t="str">
            <v>PAOLA</v>
          </cell>
          <cell r="AC296" t="str">
            <v>SALDAÑA</v>
          </cell>
          <cell r="AD296" t="str">
            <v>ZULUAGA</v>
          </cell>
          <cell r="AE296" t="str">
            <v>NO</v>
          </cell>
          <cell r="AF296" t="str">
            <v>6 NO CONSTITUYÓ GARANTÍAS</v>
          </cell>
          <cell r="AG296" t="str">
            <v>N-A</v>
          </cell>
          <cell r="AH296" t="str">
            <v>99999998 NO SE DILIGENCIA INFORMACIÓN PARA ESTE FORMULARIO EN ESTE PERÍODO DE REPORTE</v>
          </cell>
          <cell r="AI296">
            <v>2</v>
          </cell>
          <cell r="AJ296" t="str">
            <v>N-A</v>
          </cell>
          <cell r="AK296" t="str">
            <v>SAF - SUBDIRECCIÓN ADMINISTRATIVA Y FINANCIERA - OTRAS OFICINAS</v>
          </cell>
          <cell r="AL296" t="str">
            <v>JULIA ASTRID DEL CASTILLO SABOGAL</v>
          </cell>
          <cell r="AM296">
            <v>51790514</v>
          </cell>
          <cell r="AN296" t="str">
            <v>OFICINA ASESORA JURÍDICA</v>
          </cell>
          <cell r="AO296" t="str">
            <v>2 SUPERVISOR</v>
          </cell>
          <cell r="AP296" t="str">
            <v>3 CÉDULA DE CIUDADANÍA</v>
          </cell>
          <cell r="AQ296">
            <v>40042904</v>
          </cell>
          <cell r="AR296" t="str">
            <v>TANIA ALEXANDRA TORRES RODRÍGUEZ</v>
          </cell>
          <cell r="AS296">
            <v>338</v>
          </cell>
          <cell r="AT296" t="str">
            <v>3 NO PACTADOS</v>
          </cell>
          <cell r="AU296" t="str">
            <v>4 NO SE HA ADICIONADO NI EN VALOR y EN TIEMPO</v>
          </cell>
          <cell r="BA296">
            <v>46045</v>
          </cell>
          <cell r="BB296">
            <v>46045</v>
          </cell>
          <cell r="BC296" t="str">
            <v>N-A</v>
          </cell>
          <cell r="BD296">
            <v>46045</v>
          </cell>
          <cell r="BE296">
            <v>46387</v>
          </cell>
          <cell r="BH296"/>
          <cell r="BK296"/>
          <cell r="BQ296">
            <v>66067733</v>
          </cell>
          <cell r="BR296" t="str">
            <v>EDNA</v>
          </cell>
          <cell r="BS296" t="str">
            <v>https://www.secop.gov.co/CO1BusinessLine/Tendering/BuyerWorkArea/Index?docUniqueIdentifier=CO1.BDOS.9713230</v>
          </cell>
          <cell r="BT296" t="str">
            <v>VIGENTE</v>
          </cell>
          <cell r="BV296" t="str">
            <v>https://community.secop.gov.co/Public/Tendering/OpportunityDetail/Index?noticeUID=CO1.NTC.9729036&amp;isFromPublicArea=True&amp;isModal=False</v>
          </cell>
          <cell r="BX296" t="str">
            <v>INGENIERÍA CATASTRAL Y GEODESIA</v>
          </cell>
          <cell r="BY296">
            <v>32665</v>
          </cell>
        </row>
        <row r="297">
          <cell r="A297" t="str">
            <v>CD-NC-294-2026</v>
          </cell>
          <cell r="B297" t="str">
            <v>NACIÓN</v>
          </cell>
          <cell r="C297" t="str">
            <v>NC-CPS-294-2026</v>
          </cell>
          <cell r="D297" t="str">
            <v>LUISA FERNANDA SALAZAR JIMENEZ</v>
          </cell>
          <cell r="E297">
            <v>46045</v>
          </cell>
          <cell r="F297" t="str">
            <v>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v>
          </cell>
          <cell r="G297" t="str">
            <v>PROFESIONAL</v>
          </cell>
          <cell r="H297" t="str">
            <v>2 CONTRATACIÓN DIRECTA</v>
          </cell>
          <cell r="I297" t="str">
            <v>14 PRESTACIÓN DE SERVICIOS</v>
          </cell>
          <cell r="J297" t="str">
            <v>N/A</v>
          </cell>
          <cell r="K297">
            <v>80111600</v>
          </cell>
          <cell r="L297">
            <v>4426</v>
          </cell>
          <cell r="M297">
            <v>34026</v>
          </cell>
          <cell r="N297">
            <v>46045</v>
          </cell>
          <cell r="O297">
            <v>5864000</v>
          </cell>
          <cell r="P297">
            <v>66067733</v>
          </cell>
          <cell r="Q297" t="str">
            <v>SESENTA Y SEIS MILLONES SESENTA Y SIETE MIL SETECIENTOS TREINTA Y TRES PESOS</v>
          </cell>
          <cell r="R297" t="str">
            <v>1 PERSONA NATURAL</v>
          </cell>
          <cell r="S297" t="str">
            <v>3 CÉDULA DE CIUDADANÍA</v>
          </cell>
          <cell r="T297">
            <v>53122277</v>
          </cell>
          <cell r="V297" t="str">
            <v>N/A</v>
          </cell>
          <cell r="W297" t="str">
            <v>11 NO SE DILIGENCIA INFORMACIÓN PARA ESTE FORMULARIO EN ESTE PERÍODO DE REPORTE</v>
          </cell>
          <cell r="X297" t="str">
            <v>FEMENINO</v>
          </cell>
          <cell r="Y297" t="str">
            <v>CUNDINAMARCA</v>
          </cell>
          <cell r="Z297" t="str">
            <v>BOGOTÁ</v>
          </cell>
          <cell r="AA297" t="str">
            <v>LUISA</v>
          </cell>
          <cell r="AB297" t="str">
            <v>FERNANDA</v>
          </cell>
          <cell r="AC297" t="str">
            <v>SALAZAR</v>
          </cell>
          <cell r="AD297" t="str">
            <v>JIMENEZ</v>
          </cell>
          <cell r="AE297" t="str">
            <v>NO</v>
          </cell>
          <cell r="AF297" t="str">
            <v>6 NO CONSTITUYÓ GARANTÍAS</v>
          </cell>
          <cell r="AG297" t="str">
            <v>N-A</v>
          </cell>
          <cell r="AH297" t="str">
            <v>99999998 NO SE DILIGENCIA INFORMACIÓN PARA ESTE FORMULARIO EN ESTE PERÍODO DE REPORTE</v>
          </cell>
          <cell r="AI297">
            <v>2</v>
          </cell>
          <cell r="AJ297" t="str">
            <v>N-A</v>
          </cell>
          <cell r="AK297" t="str">
            <v>SAF - SUBDIRECCIÓN ADMINISTRATIVA Y FINANCIERA - OTRAS OFICINAS</v>
          </cell>
          <cell r="AL297" t="str">
            <v>JULIA ASTRID DEL CASTILLO SABOGAL</v>
          </cell>
          <cell r="AM297">
            <v>51790514</v>
          </cell>
          <cell r="AN297" t="str">
            <v>OFICINA ASESORA JURÍDICA</v>
          </cell>
          <cell r="AO297" t="str">
            <v>2 SUPERVISOR</v>
          </cell>
          <cell r="AP297" t="str">
            <v>3 CÉDULA DE CIUDADANÍA</v>
          </cell>
          <cell r="AQ297">
            <v>51985658</v>
          </cell>
          <cell r="AR297" t="str">
            <v>CLAUDIA SOFIA URUEÑA SALAZAR</v>
          </cell>
          <cell r="AS297">
            <v>338</v>
          </cell>
          <cell r="AT297" t="str">
            <v>3 NO PACTADOS</v>
          </cell>
          <cell r="AU297" t="str">
            <v>4 NO SE HA ADICIONADO NI EN VALOR y EN TIEMPO</v>
          </cell>
          <cell r="BA297">
            <v>46045</v>
          </cell>
          <cell r="BB297">
            <v>46035</v>
          </cell>
          <cell r="BC297" t="str">
            <v>N-A</v>
          </cell>
          <cell r="BD297">
            <v>46045</v>
          </cell>
          <cell r="BE297">
            <v>46387</v>
          </cell>
          <cell r="BH297"/>
          <cell r="BK297"/>
          <cell r="BQ297">
            <v>66067733</v>
          </cell>
          <cell r="BR297" t="str">
            <v>EVELYN</v>
          </cell>
          <cell r="BS297" t="str">
            <v>https://www.secop.gov.co/CO1BusinessLine/Tendering/BuyerWorkArea/Index?docUniqueIdentifier=CO1.BDOS.9717575</v>
          </cell>
          <cell r="BT297" t="str">
            <v>VIGENTE</v>
          </cell>
          <cell r="BV297" t="str">
            <v>https://community.secop.gov.co/Public/Tendering/OpportunityDetail/Index?noticeUID=CO1.NTC.9734333&amp;isFromPublicArea=True&amp;isModal=False</v>
          </cell>
          <cell r="BX297" t="str">
            <v>ABOGADA</v>
          </cell>
          <cell r="BY297">
            <v>31124</v>
          </cell>
        </row>
        <row r="298">
          <cell r="A298" t="str">
            <v>CD-NC-295-2026</v>
          </cell>
          <cell r="B298" t="str">
            <v>NACIÓN</v>
          </cell>
          <cell r="C298" t="str">
            <v>NC-CPS-295-2026</v>
          </cell>
          <cell r="D298" t="str">
            <v>YAMIT ARIEL PALACIO VILLA</v>
          </cell>
          <cell r="E298">
            <v>46045</v>
          </cell>
          <cell r="F298" t="str">
            <v>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v>
          </cell>
          <cell r="G298" t="str">
            <v>PROFESIONAL</v>
          </cell>
          <cell r="H298" t="str">
            <v>2 CONTRATACIÓN DIRECTA</v>
          </cell>
          <cell r="I298" t="str">
            <v>14 PRESTACIÓN DE SERVICIOS</v>
          </cell>
          <cell r="J298" t="str">
            <v>N/A</v>
          </cell>
          <cell r="K298">
            <v>80111600</v>
          </cell>
          <cell r="L298">
            <v>1726</v>
          </cell>
          <cell r="M298">
            <v>33426</v>
          </cell>
          <cell r="N298">
            <v>46045</v>
          </cell>
          <cell r="O298">
            <v>10847000</v>
          </cell>
          <cell r="P298">
            <v>73398033</v>
          </cell>
          <cell r="Q298" t="str">
            <v>SETENTA Y TRES MILLONES TRESCIENTOS NOVENTA Y OCHO MIL TREINTA Y TRES PESOS</v>
          </cell>
          <cell r="R298" t="str">
            <v>1 PERSONA NATURAL</v>
          </cell>
          <cell r="S298" t="str">
            <v>3 CÉDULA DE CIUDADANÍA</v>
          </cell>
          <cell r="T298">
            <v>98669394</v>
          </cell>
          <cell r="V298" t="str">
            <v>N/A</v>
          </cell>
          <cell r="W298" t="str">
            <v>11 NO SE DILIGENCIA INFORMACIÓN PARA ESTE FORMULARIO EN ESTE PERÍODO DE REPORTE</v>
          </cell>
          <cell r="X298" t="str">
            <v>MASCULINO</v>
          </cell>
          <cell r="Y298" t="str">
            <v>ANTIOQUIA</v>
          </cell>
          <cell r="Z298" t="str">
            <v>ENTRERRIOS</v>
          </cell>
          <cell r="AA298" t="str">
            <v>YAMIT</v>
          </cell>
          <cell r="AB298" t="str">
            <v>ARIEL</v>
          </cell>
          <cell r="AC298" t="str">
            <v>PALACIO</v>
          </cell>
          <cell r="AD298" t="str">
            <v>VILLA</v>
          </cell>
          <cell r="AE298" t="str">
            <v>NO</v>
          </cell>
          <cell r="AF298" t="str">
            <v>6 NO CONSTITUYÓ GARANTÍAS</v>
          </cell>
          <cell r="AG298" t="str">
            <v>N-A</v>
          </cell>
          <cell r="AH298" t="str">
            <v>99999998 NO SE DILIGENCIA INFORMACIÓN PARA ESTE FORMULARIO EN ESTE PERÍODO DE REPORTE</v>
          </cell>
          <cell r="AI298">
            <v>2</v>
          </cell>
          <cell r="AJ298" t="str">
            <v>N-A</v>
          </cell>
          <cell r="AK298" t="str">
            <v>SAF - SUBDIRECCIÓN ADMINISTRATIVA Y FINANCIERA - OTRAS OFICINAS</v>
          </cell>
          <cell r="AL298" t="str">
            <v>JULIA ASTRID DEL CASTILLO SABOGAL</v>
          </cell>
          <cell r="AM298">
            <v>51790514</v>
          </cell>
          <cell r="AN298" t="str">
            <v>GRUPO DE COMUNICACIONES Y EDUCACIÓN AMBIENTAL</v>
          </cell>
          <cell r="AO298" t="str">
            <v>2 SUPERVISOR</v>
          </cell>
          <cell r="AP298" t="str">
            <v>3 CÉDULA DE CIUDADANÍA</v>
          </cell>
          <cell r="AQ298">
            <v>79590259</v>
          </cell>
          <cell r="AR298" t="str">
            <v>JUAN CARLOS CUERVO LEON</v>
          </cell>
          <cell r="AS298">
            <v>202</v>
          </cell>
          <cell r="AT298" t="str">
            <v>3 NO PACTADOS</v>
          </cell>
          <cell r="AU298" t="str">
            <v>4 NO SE HA ADICIONADO NI EN VALOR y EN TIEMPO</v>
          </cell>
          <cell r="BA298">
            <v>46045</v>
          </cell>
          <cell r="BB298" t="str">
            <v>23/01/0206</v>
          </cell>
          <cell r="BC298" t="str">
            <v>N-A</v>
          </cell>
          <cell r="BD298">
            <v>46045</v>
          </cell>
          <cell r="BE298">
            <v>46248</v>
          </cell>
          <cell r="BH298"/>
          <cell r="BK298"/>
          <cell r="BQ298">
            <v>73398033</v>
          </cell>
          <cell r="BR298" t="str">
            <v>HECTOR</v>
          </cell>
          <cell r="BS298" t="str">
            <v>https://www.secop.gov.co/CO1BusinessLine/Tendering/BuyerWorkArea/Index?docUniqueIdentifier=CO1.BDOS.9716211</v>
          </cell>
          <cell r="BT298" t="str">
            <v>VIGENTE</v>
          </cell>
          <cell r="BV298" t="str">
            <v>https://community.secop.gov.co/Public/Tendering/OpportunityDetail/Index?noticeUID=CO1.NTC.9732833&amp;isFromPublicArea=True&amp;isModal=False</v>
          </cell>
          <cell r="BW298" t="str">
            <v>yamit.palacio@parquesnacionales.gov.co</v>
          </cell>
          <cell r="BX298" t="str">
            <v>COMUNICADOR SOCIAL Y PERIODISTA</v>
          </cell>
          <cell r="BY298">
            <v>29103</v>
          </cell>
        </row>
        <row r="299">
          <cell r="A299" t="str">
            <v>CD-NC-296-2026</v>
          </cell>
          <cell r="B299" t="str">
            <v>NACIÓN</v>
          </cell>
          <cell r="C299" t="str">
            <v>NC-CPS-296-2026</v>
          </cell>
          <cell r="D299" t="str">
            <v>DIANA PAOLA CASTRO CIFUENTES</v>
          </cell>
          <cell r="E299">
            <v>46045</v>
          </cell>
          <cell r="F299" t="str">
            <v>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v>
          </cell>
          <cell r="G299" t="str">
            <v>PROFESIONAL</v>
          </cell>
          <cell r="H299" t="str">
            <v>2 CONTRATACIÓN DIRECTA</v>
          </cell>
          <cell r="I299" t="str">
            <v>14 PRESTACIÓN DE SERVICIOS</v>
          </cell>
          <cell r="J299" t="str">
            <v>N/A</v>
          </cell>
          <cell r="K299">
            <v>80111600</v>
          </cell>
          <cell r="L299">
            <v>4426</v>
          </cell>
          <cell r="M299">
            <v>33626</v>
          </cell>
          <cell r="N299">
            <v>46045</v>
          </cell>
          <cell r="O299">
            <v>7225000</v>
          </cell>
          <cell r="P299">
            <v>81401667</v>
          </cell>
          <cell r="Q299" t="str">
            <v>OCHENTA Y UN MILLONES CUATROCIENTOS UN MIL SEISCIENTOS SESENTA Y SIETE PESOS</v>
          </cell>
          <cell r="R299" t="str">
            <v>1 PERSONA NATURAL</v>
          </cell>
          <cell r="S299" t="str">
            <v>3 CÉDULA DE CIUDADANÍA</v>
          </cell>
          <cell r="T299">
            <v>1026259610</v>
          </cell>
          <cell r="V299" t="str">
            <v>N/A</v>
          </cell>
          <cell r="W299" t="str">
            <v>11 NO SE DILIGENCIA INFORMACIÓN PARA ESTE FORMULARIO EN ESTE PERÍODO DE REPORTE</v>
          </cell>
          <cell r="X299" t="str">
            <v>FEMENINO</v>
          </cell>
          <cell r="Y299" t="str">
            <v>CUNDINAMARCA</v>
          </cell>
          <cell r="Z299" t="str">
            <v>BOGOTÁ</v>
          </cell>
          <cell r="AA299" t="str">
            <v>DIANA</v>
          </cell>
          <cell r="AB299" t="str">
            <v>PAOLA</v>
          </cell>
          <cell r="AC299" t="str">
            <v>CASTRO</v>
          </cell>
          <cell r="AD299" t="str">
            <v>CIFUENTES</v>
          </cell>
          <cell r="AE299" t="str">
            <v xml:space="preserve">SI </v>
          </cell>
          <cell r="AF299" t="str">
            <v>1 PÓLIZA</v>
          </cell>
          <cell r="AG299" t="str">
            <v>12 SEGUROS DEL ESTADO</v>
          </cell>
          <cell r="AH299" t="str">
            <v>2 CUMPLIMIENTO</v>
          </cell>
          <cell r="AI299">
            <v>46045</v>
          </cell>
          <cell r="AJ299" t="str">
            <v>14-46-101162982</v>
          </cell>
          <cell r="AK299" t="str">
            <v>SAF - SUBDIRECCIÓN ADMINISTRATIVA Y FINANCIERA - OTRAS OFICINAS</v>
          </cell>
          <cell r="AL299" t="str">
            <v>JULIA ASTRID DEL CASTILLO SABOGAL</v>
          </cell>
          <cell r="AM299">
            <v>51790514</v>
          </cell>
          <cell r="AN299" t="str">
            <v>OFICINA ASESORA JURÍDICA</v>
          </cell>
          <cell r="AO299" t="str">
            <v>2 SUPERVISOR</v>
          </cell>
          <cell r="AP299" t="str">
            <v>3 CÉDULA DE CIUDADANÍA</v>
          </cell>
          <cell r="AQ299">
            <v>40042904</v>
          </cell>
          <cell r="AR299" t="str">
            <v>TANIA ALEXANDRA TORRES RODRÍGUEZ</v>
          </cell>
          <cell r="AS299">
            <v>335</v>
          </cell>
          <cell r="AT299" t="str">
            <v>3 NO PACTADOS</v>
          </cell>
          <cell r="AU299" t="str">
            <v>4 NO SE HA ADICIONADO NI EN VALOR y EN TIEMPO</v>
          </cell>
          <cell r="BA299">
            <v>46045</v>
          </cell>
          <cell r="BB299">
            <v>46045</v>
          </cell>
          <cell r="BC299">
            <v>46048</v>
          </cell>
          <cell r="BD299">
            <v>46048</v>
          </cell>
          <cell r="BE299">
            <v>46387</v>
          </cell>
          <cell r="BH299"/>
          <cell r="BK299"/>
          <cell r="BQ299">
            <v>81401667</v>
          </cell>
          <cell r="BR299" t="str">
            <v>HECTOR</v>
          </cell>
          <cell r="BS299" t="str">
            <v>https://www.secop.gov.co/CO1BusinessLine/Tendering/BuyerWorkArea/Index?docUniqueIdentifier=CO1.BDOS.9718873</v>
          </cell>
          <cell r="BT299" t="str">
            <v>VIGENTE</v>
          </cell>
          <cell r="BV299" t="str">
            <v>https://community.secop.gov.co/Public/Tendering/OpportunityDetail/Index?noticeUID=CO1.NTC.9735621&amp;isFromPublicArea=True&amp;isModal=False</v>
          </cell>
          <cell r="BW299" t="str">
            <v>diana.castro@parquesnacionales.gov.co</v>
          </cell>
          <cell r="BX299" t="str">
            <v>ABOGADA</v>
          </cell>
          <cell r="BY299">
            <v>32254</v>
          </cell>
        </row>
        <row r="300">
          <cell r="A300" t="str">
            <v>CD-NC-297-2026</v>
          </cell>
          <cell r="B300" t="str">
            <v>NACIÓN</v>
          </cell>
          <cell r="C300" t="str">
            <v>NC-CPS-297-2026</v>
          </cell>
          <cell r="D300" t="str">
            <v>JAIRO ARNOY ROJAS MORALES</v>
          </cell>
          <cell r="E300">
            <v>46045</v>
          </cell>
          <cell r="F300" t="str">
            <v>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v>
          </cell>
          <cell r="G300" t="str">
            <v>PROFESIONAL</v>
          </cell>
          <cell r="H300" t="str">
            <v>2 CONTRATACIÓN DIRECTA</v>
          </cell>
          <cell r="I300" t="str">
            <v>14 PRESTACIÓN DE SERVICIOS</v>
          </cell>
          <cell r="J300" t="str">
            <v>N/A</v>
          </cell>
          <cell r="K300">
            <v>80111600</v>
          </cell>
          <cell r="L300">
            <v>4426</v>
          </cell>
          <cell r="M300">
            <v>33726</v>
          </cell>
          <cell r="N300">
            <v>46045</v>
          </cell>
          <cell r="O300">
            <v>7225000</v>
          </cell>
          <cell r="P300">
            <v>81401667</v>
          </cell>
          <cell r="Q300" t="str">
            <v>OCHENTA Y UN MILLONES CUATROCIENTOS UN MIL SEISCIENTOS SESENTA Y SIETE PESOS</v>
          </cell>
          <cell r="R300" t="str">
            <v>1 PERSONA NATURAL</v>
          </cell>
          <cell r="S300" t="str">
            <v>3 CÉDULA DE CIUDADANÍA</v>
          </cell>
          <cell r="T300">
            <v>1020728285</v>
          </cell>
          <cell r="V300" t="str">
            <v>N/A</v>
          </cell>
          <cell r="W300" t="str">
            <v>11 NO SE DILIGENCIA INFORMACIÓN PARA ESTE FORMULARIO EN ESTE PERÍODO DE REPORTE</v>
          </cell>
          <cell r="X300" t="str">
            <v>MASCULINO</v>
          </cell>
          <cell r="Y300" t="str">
            <v>CUNDINAMARCA</v>
          </cell>
          <cell r="Z300" t="str">
            <v>BOGOTÁ</v>
          </cell>
          <cell r="AA300" t="str">
            <v>JAIRO</v>
          </cell>
          <cell r="AB300" t="str">
            <v>ARNOY</v>
          </cell>
          <cell r="AC300" t="str">
            <v>ROJAS</v>
          </cell>
          <cell r="AD300" t="str">
            <v>MORALES</v>
          </cell>
          <cell r="AE300" t="str">
            <v xml:space="preserve">SI </v>
          </cell>
          <cell r="AF300" t="str">
            <v>1 PÓLIZA</v>
          </cell>
          <cell r="AG300" t="str">
            <v>12 SEGUROS DEL ESTADO</v>
          </cell>
          <cell r="AH300" t="str">
            <v>2 CUMPLIMIENTO</v>
          </cell>
          <cell r="AI300">
            <v>46048</v>
          </cell>
          <cell r="AJ300" t="str">
            <v>21-46-101134529</v>
          </cell>
          <cell r="AK300" t="str">
            <v>SAF - SUBDIRECCIÓN ADMINISTRATIVA Y FINANCIERA - OTRAS OFICINAS</v>
          </cell>
          <cell r="AL300" t="str">
            <v>JULIA ASTRID DEL CASTILLO SABOGAL</v>
          </cell>
          <cell r="AM300">
            <v>51790514</v>
          </cell>
          <cell r="AN300" t="str">
            <v>OFICINA ASESORA JURÍDICA</v>
          </cell>
          <cell r="AO300" t="str">
            <v>2 SUPERVISOR</v>
          </cell>
          <cell r="AP300" t="str">
            <v>3 CÉDULA DE CIUDADANÍA</v>
          </cell>
          <cell r="AQ300">
            <v>51985658</v>
          </cell>
          <cell r="AR300" t="str">
            <v>CLAUDIA SOFIA URUEÑA SALAZAR</v>
          </cell>
          <cell r="AS300">
            <v>335</v>
          </cell>
          <cell r="AT300" t="str">
            <v>3 NO PACTADOS</v>
          </cell>
          <cell r="AU300" t="str">
            <v>4 NO SE HA ADICIONADO NI EN VALOR y EN TIEMPO</v>
          </cell>
          <cell r="BA300">
            <v>46045</v>
          </cell>
          <cell r="BB300">
            <v>46035</v>
          </cell>
          <cell r="BC300">
            <v>46048</v>
          </cell>
          <cell r="BD300">
            <v>46048</v>
          </cell>
          <cell r="BE300">
            <v>46387</v>
          </cell>
          <cell r="BH300"/>
          <cell r="BK300"/>
          <cell r="BQ300">
            <v>81401667</v>
          </cell>
          <cell r="BR300" t="str">
            <v>HECTOR</v>
          </cell>
          <cell r="BS300" t="str">
            <v>https://www.secop.gov.co/CO1BusinessLine/Tendering/BuyerWorkArea/Index?docUniqueIdentifier=CO1.BDOS.9720675</v>
          </cell>
          <cell r="BT300" t="str">
            <v>VIGENTE</v>
          </cell>
          <cell r="BV300" t="str">
            <v>https://community.secop.gov.co/Public/Tendering/OpportunityDetail/Index?noticeUID=CO1.NTC.9737749&amp;isFromPublicArea=True&amp;isModal=False</v>
          </cell>
          <cell r="BW300" t="str">
            <v>jairo.rojas@parquesnacionales.gov.co</v>
          </cell>
          <cell r="BX300" t="str">
            <v>INGENIERO INDUSTRIAL</v>
          </cell>
          <cell r="BY300">
            <v>32064</v>
          </cell>
        </row>
        <row r="301">
          <cell r="A301" t="str">
            <v>CD-NC-298-2026</v>
          </cell>
          <cell r="B301" t="str">
            <v>NACIÓN</v>
          </cell>
          <cell r="C301" t="str">
            <v>NC-CPS-298-2026</v>
          </cell>
          <cell r="D301" t="str">
            <v>CARLOS ANDRES RODRIGUEZ BAQUERO</v>
          </cell>
          <cell r="E301">
            <v>46045</v>
          </cell>
          <cell r="F301" t="str">
            <v>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v>
          </cell>
          <cell r="G301" t="str">
            <v>PROFESIONAL</v>
          </cell>
          <cell r="H301" t="str">
            <v>2 CONTRATACIÓN DIRECTA</v>
          </cell>
          <cell r="I301" t="str">
            <v>14 PRESTACIÓN DE SERVICIOS</v>
          </cell>
          <cell r="J301" t="str">
            <v>N/A</v>
          </cell>
          <cell r="K301">
            <v>80111600</v>
          </cell>
          <cell r="L301">
            <v>1826</v>
          </cell>
          <cell r="M301">
            <v>34526</v>
          </cell>
          <cell r="N301">
            <v>46045</v>
          </cell>
          <cell r="O301">
            <v>7225000</v>
          </cell>
          <cell r="P301">
            <v>43350000</v>
          </cell>
          <cell r="Q301" t="str">
            <v>CUARENTA Y TRES MILLONES TRESCIENTOS CINCUENTA MIL PESOS</v>
          </cell>
          <cell r="R301" t="str">
            <v>1 PERSONA NATURAL</v>
          </cell>
          <cell r="S301" t="str">
            <v>3 CÉDULA DE CIUDADANÍA</v>
          </cell>
          <cell r="T301">
            <v>80794187</v>
          </cell>
          <cell r="V301" t="str">
            <v>N/A</v>
          </cell>
          <cell r="W301" t="str">
            <v>11 NO SE DILIGENCIA INFORMACIÓN PARA ESTE FORMULARIO EN ESTE PERÍODO DE REPORTE</v>
          </cell>
          <cell r="X301" t="str">
            <v>MASCULINO</v>
          </cell>
          <cell r="Y301" t="str">
            <v>CUNDINAMARCA</v>
          </cell>
          <cell r="Z301" t="str">
            <v>BOGOTÁ</v>
          </cell>
          <cell r="AA301" t="str">
            <v>CARLOS</v>
          </cell>
          <cell r="AB301" t="str">
            <v>ANDRES</v>
          </cell>
          <cell r="AC301" t="str">
            <v>RODRIGUEZ</v>
          </cell>
          <cell r="AD301" t="str">
            <v>BAQUERO</v>
          </cell>
          <cell r="AE301" t="str">
            <v>NO</v>
          </cell>
          <cell r="AF301" t="str">
            <v>6 NO CONSTITUYÓ GARANTÍAS</v>
          </cell>
          <cell r="AG301" t="str">
            <v>N-A</v>
          </cell>
          <cell r="AH301" t="str">
            <v>99999998 NO SE DILIGENCIA INFORMACIÓN PARA ESTE FORMULARIO EN ESTE PERÍODO DE REPORTE</v>
          </cell>
          <cell r="AI301">
            <v>2</v>
          </cell>
          <cell r="AJ301" t="str">
            <v>N-A</v>
          </cell>
          <cell r="AK301" t="str">
            <v>SAF - SUBDIRECCIÓN ADMINISTRATIVA Y FINANCIERA - OTRAS OFICINAS</v>
          </cell>
          <cell r="AL301" t="str">
            <v>JULIA ASTRID DEL CASTILLO SABOGAL</v>
          </cell>
          <cell r="AM301">
            <v>51790514</v>
          </cell>
          <cell r="AN301" t="str">
            <v>OFICINA GESTIÓN DEL RIESGO</v>
          </cell>
          <cell r="AO301" t="str">
            <v>2 SUPERVISOR</v>
          </cell>
          <cell r="AP301" t="str">
            <v>3 CÉDULA DE CIUDADANÍA</v>
          </cell>
          <cell r="AQ301">
            <v>1026272261</v>
          </cell>
          <cell r="AR301" t="str">
            <v>GIPSY VIVIAN ARENAS HERNANDEZ</v>
          </cell>
          <cell r="AS301">
            <v>177</v>
          </cell>
          <cell r="AT301" t="str">
            <v>3 NO PACTADOS</v>
          </cell>
          <cell r="AU301" t="str">
            <v>4 NO SE HA ADICIONADO NI EN VALOR y EN TIEMPO</v>
          </cell>
          <cell r="BA301">
            <v>46045</v>
          </cell>
          <cell r="BB301">
            <v>46048</v>
          </cell>
          <cell r="BC301" t="str">
            <v>N-A</v>
          </cell>
          <cell r="BD301">
            <v>46048</v>
          </cell>
          <cell r="BE301">
            <v>46228</v>
          </cell>
          <cell r="BH301"/>
          <cell r="BK301"/>
          <cell r="BQ301">
            <v>43350000</v>
          </cell>
          <cell r="BR301" t="str">
            <v>PAOLA</v>
          </cell>
          <cell r="BS301" t="str">
            <v>https://www.secop.gov.co/CO1BusinessLine/Tendering/BuyerWorkArea/Index?docUniqueIdentifier=CO1.BDOS.9718428</v>
          </cell>
          <cell r="BT301" t="str">
            <v>VIGENTE</v>
          </cell>
          <cell r="BV301" t="str">
            <v>https://community.secop.gov.co/Public/Tendering/OpportunityDetail/Index?noticeUID=CO1.NTC.9735477&amp;isFromPublicArea=True&amp;isModal=False</v>
          </cell>
          <cell r="BW301" t="str">
            <v>carlos.rodriguez@parquesnacionales.gov.co</v>
          </cell>
          <cell r="BX301" t="str">
            <v xml:space="preserve">INGENIERO EN RECURSOS HÍDRICOS Y GESTIÓN AMBIENTAL </v>
          </cell>
          <cell r="BY301">
            <v>30881</v>
          </cell>
        </row>
        <row r="302">
          <cell r="A302" t="str">
            <v>CD-NC-299-2026</v>
          </cell>
          <cell r="B302" t="str">
            <v>NACIÓN</v>
          </cell>
          <cell r="C302" t="str">
            <v>NC-CPS-299-2026</v>
          </cell>
          <cell r="D302" t="str">
            <v>CRISTINA CASTRO ARIAS</v>
          </cell>
          <cell r="E302">
            <v>46048</v>
          </cell>
          <cell r="F302" t="str">
            <v>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ell>
          <cell r="G302" t="str">
            <v>PROFESIONAL</v>
          </cell>
          <cell r="H302" t="str">
            <v>2 CONTRATACIÓN DIRECTA</v>
          </cell>
          <cell r="I302" t="str">
            <v>14 PRESTACIÓN DE SERVICIOS</v>
          </cell>
          <cell r="J302" t="str">
            <v>N/A</v>
          </cell>
          <cell r="K302">
            <v>80111600</v>
          </cell>
          <cell r="L302">
            <v>4526</v>
          </cell>
          <cell r="M302">
            <v>34726</v>
          </cell>
          <cell r="N302">
            <v>46199</v>
          </cell>
          <cell r="O302">
            <v>7659000</v>
          </cell>
          <cell r="P302">
            <v>76590000</v>
          </cell>
          <cell r="Q302" t="str">
            <v>SETENTA Y SEIS MILLONES QUINIENTOS NOVENTA MIL PESOS</v>
          </cell>
          <cell r="R302" t="str">
            <v>1 PERSONA NATURAL</v>
          </cell>
          <cell r="S302" t="str">
            <v>3 CÉDULA DE CIUDADANÍA</v>
          </cell>
          <cell r="T302">
            <v>1081152794</v>
          </cell>
          <cell r="V302" t="str">
            <v>N/A</v>
          </cell>
          <cell r="W302" t="str">
            <v>11 NO SE DILIGENCIA INFORMACIÓN PARA ESTE FORMULARIO EN ESTE PERÍODO DE REPORTE</v>
          </cell>
          <cell r="X302" t="str">
            <v>FEMENINO</v>
          </cell>
          <cell r="Y302" t="str">
            <v>HUILA</v>
          </cell>
          <cell r="Z302" t="str">
            <v>RIVERA</v>
          </cell>
          <cell r="AA302" t="str">
            <v>CRISTINA</v>
          </cell>
          <cell r="AC302" t="str">
            <v>CASTRO</v>
          </cell>
          <cell r="AD302" t="str">
            <v>ARIAS</v>
          </cell>
          <cell r="AE302" t="str">
            <v>NO</v>
          </cell>
          <cell r="AF302" t="str">
            <v>6 NO CONSTITUYÓ GARANTÍAS</v>
          </cell>
          <cell r="AG302" t="str">
            <v>N-A</v>
          </cell>
          <cell r="AH302" t="str">
            <v>99999998 NO SE DILIGENCIA INFORMACIÓN PARA ESTE FORMULARIO EN ESTE PERÍODO DE REPORTE</v>
          </cell>
          <cell r="AI302">
            <v>2</v>
          </cell>
          <cell r="AJ302" t="str">
            <v>N-A</v>
          </cell>
          <cell r="AK302" t="str">
            <v>SAF - SUBDIRECCIÓN ADMINISTRATIVA Y FINANCIERA - OTRAS OFICINAS</v>
          </cell>
          <cell r="AL302" t="str">
            <v>JULIA ASTRID DEL CASTILLO SABOGAL</v>
          </cell>
          <cell r="AM302">
            <v>51790514</v>
          </cell>
          <cell r="AN302" t="str">
            <v>GRUPO DE CONTROL INTERNO</v>
          </cell>
          <cell r="AO302" t="str">
            <v>2 SUPERVISOR</v>
          </cell>
          <cell r="AP302" t="str">
            <v>3 CÉDULA DE CIUDADANÍA</v>
          </cell>
          <cell r="AQ302">
            <v>51819216</v>
          </cell>
          <cell r="AR302" t="str">
            <v>GLADYS ESPITIA PEÑA</v>
          </cell>
          <cell r="AS302">
            <v>297</v>
          </cell>
          <cell r="AT302" t="str">
            <v>3 NO PACTADOS</v>
          </cell>
          <cell r="AU302" t="str">
            <v>4 NO SE HA ADICIONADO NI EN VALOR y EN TIEMPO</v>
          </cell>
          <cell r="BA302">
            <v>46199</v>
          </cell>
          <cell r="BB302">
            <v>46048</v>
          </cell>
          <cell r="BC302" t="str">
            <v>N-A</v>
          </cell>
          <cell r="BD302">
            <v>46048</v>
          </cell>
          <cell r="BE302">
            <v>46351</v>
          </cell>
          <cell r="BH302"/>
          <cell r="BK302"/>
          <cell r="BQ302">
            <v>76590000</v>
          </cell>
          <cell r="BR302" t="str">
            <v>EVELYN</v>
          </cell>
          <cell r="BS302" t="str">
            <v>https://www.secop.gov.co/CO1BusinessLine/Tendering/BuyerWorkArea/Index?docUniqueIdentifier=CO1.BDOS.9720923</v>
          </cell>
          <cell r="BT302" t="str">
            <v>VIGENTE</v>
          </cell>
          <cell r="BV302" t="str">
            <v>https://community.secop.gov.co/Public/Tendering/OpportunityDetail/Index?noticeUID=CO1.NTC.9738141&amp;isFromPublicArea=True&amp;isModal=False</v>
          </cell>
          <cell r="BW302" t="str">
            <v>cristina.castro@parquesnacionales.gov.co</v>
          </cell>
          <cell r="BX302" t="str">
            <v>ABOGADA</v>
          </cell>
          <cell r="BY302">
            <v>31717</v>
          </cell>
        </row>
        <row r="303">
          <cell r="A303" t="str">
            <v>CD-NC-300-2026</v>
          </cell>
          <cell r="B303" t="str">
            <v>NACIÓN</v>
          </cell>
          <cell r="C303" t="str">
            <v>NC-CPS-300-2026</v>
          </cell>
          <cell r="D303" t="str">
            <v>MARIA LUCIA RUEDA ECHEVERRIA</v>
          </cell>
          <cell r="E303">
            <v>46048</v>
          </cell>
          <cell r="F303" t="str">
            <v>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v>
          </cell>
          <cell r="G303" t="str">
            <v>PROFESIONAL</v>
          </cell>
          <cell r="H303" t="str">
            <v>2 CONTRATACIÓN DIRECTA</v>
          </cell>
          <cell r="I303" t="str">
            <v>14 PRESTACIÓN DE SERVICIOS</v>
          </cell>
          <cell r="J303" t="str">
            <v>N/A</v>
          </cell>
          <cell r="K303">
            <v>80111600</v>
          </cell>
          <cell r="L303">
            <v>2026</v>
          </cell>
          <cell r="M303">
            <v>35126</v>
          </cell>
          <cell r="N303">
            <v>46199</v>
          </cell>
          <cell r="O303">
            <v>8118000</v>
          </cell>
          <cell r="P303">
            <v>64944000</v>
          </cell>
          <cell r="Q303" t="str">
            <v>SESENTA Y CUATRO MILLONES NOVECIENTOS CUARENTA Y CUATRO MIL PESOS</v>
          </cell>
          <cell r="R303" t="str">
            <v>1 PERSONA NATURAL</v>
          </cell>
          <cell r="S303" t="str">
            <v>3 CÉDULA DE CIUDADANÍA</v>
          </cell>
          <cell r="T303">
            <v>52999477</v>
          </cell>
          <cell r="V303" t="str">
            <v>N/A</v>
          </cell>
          <cell r="W303" t="str">
            <v>11 NO SE DILIGENCIA INFORMACIÓN PARA ESTE FORMULARIO EN ESTE PERÍODO DE REPORTE</v>
          </cell>
          <cell r="X303" t="str">
            <v>FEMENINO</v>
          </cell>
          <cell r="Y303" t="str">
            <v>SANTANDER</v>
          </cell>
          <cell r="Z303" t="str">
            <v>BUCARAMANGA</v>
          </cell>
          <cell r="AA303" t="str">
            <v>MARIA</v>
          </cell>
          <cell r="AB303" t="str">
            <v>LUCIA</v>
          </cell>
          <cell r="AC303" t="str">
            <v>RUEDA</v>
          </cell>
          <cell r="AD303" t="str">
            <v>ECHEVERRIA</v>
          </cell>
          <cell r="AE303" t="str">
            <v>NO</v>
          </cell>
          <cell r="AF303" t="str">
            <v>6 NO CONSTITUYÓ GARANTÍAS</v>
          </cell>
          <cell r="AG303" t="str">
            <v>N-A</v>
          </cell>
          <cell r="AH303" t="str">
            <v>99999998 NO SE DILIGENCIA INFORMACIÓN PARA ESTE FORMULARIO EN ESTE PERÍODO DE REPORTE</v>
          </cell>
          <cell r="AI303">
            <v>2</v>
          </cell>
          <cell r="AJ303" t="str">
            <v>N-A</v>
          </cell>
          <cell r="AK303" t="str">
            <v>SGMAP - SUBDIRECCIÓN DE GESTIÓN Y MANEJO DE ÁREAS PROTEGIDAS</v>
          </cell>
          <cell r="AL303" t="str">
            <v>MARTA CECILIA DÍAZ LEGUIZAMÓN</v>
          </cell>
          <cell r="AM303">
            <v>40023756</v>
          </cell>
          <cell r="AN303" t="str">
            <v>SGMAP - SUBDIRECCIÓN DE GESTIÓN Y MANEJO DE ÁREAS PROTEGIDAS</v>
          </cell>
          <cell r="AO303" t="str">
            <v>2 SUPERVISOR</v>
          </cell>
          <cell r="AP303" t="str">
            <v>3 CÉDULA DE CIUDADANÍA</v>
          </cell>
          <cell r="AQ303">
            <v>40023756</v>
          </cell>
          <cell r="AR303" t="str">
            <v>MARTA CECILIA DÍAZ LEGUIZAMÓN</v>
          </cell>
          <cell r="AS303">
            <v>240</v>
          </cell>
          <cell r="AT303" t="str">
            <v>3 NO PACTADOS</v>
          </cell>
          <cell r="AU303" t="str">
            <v>4 NO SE HA ADICIONADO NI EN VALOR y EN TIEMPO</v>
          </cell>
          <cell r="BA303">
            <v>46199</v>
          </cell>
          <cell r="BB303">
            <v>46048</v>
          </cell>
          <cell r="BC303" t="str">
            <v>N-A</v>
          </cell>
          <cell r="BD303">
            <v>46048</v>
          </cell>
          <cell r="BE303">
            <v>46290</v>
          </cell>
          <cell r="BH303"/>
          <cell r="BK303"/>
          <cell r="BQ303">
            <v>64944000</v>
          </cell>
          <cell r="BR303" t="str">
            <v>EDNA</v>
          </cell>
          <cell r="BS303" t="str">
            <v>https://www.secop.gov.co/CO1BusinessLine/Tendering/BuyerWorkArea/Index?docUniqueIdentifier=CO1.BDOS.9719427</v>
          </cell>
          <cell r="BT303" t="str">
            <v>VIGENTE</v>
          </cell>
          <cell r="BV303" t="str">
            <v>https://community.secop.gov.co/Public/Tendering/OpportunityDetail/Index?noticeUID=CO1.NTC.9735398&amp;isFromPublicArea=True&amp;isModal=False</v>
          </cell>
          <cell r="BX303" t="str">
            <v>COMUNICADOR SOCIAL Y PERIODISTA</v>
          </cell>
          <cell r="BY303">
            <v>23717</v>
          </cell>
        </row>
        <row r="304">
          <cell r="A304" t="str">
            <v>CD-NC-301-2026</v>
          </cell>
          <cell r="B304" t="str">
            <v>NACIÓN</v>
          </cell>
          <cell r="C304" t="str">
            <v>NC-CPS-301-2026</v>
          </cell>
          <cell r="D304" t="str">
            <v>SANDRA MILENA AYA ROJAS</v>
          </cell>
          <cell r="E304">
            <v>46048</v>
          </cell>
          <cell r="F304" t="str">
            <v>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v>
          </cell>
          <cell r="G304" t="str">
            <v>PROFESIONAL</v>
          </cell>
          <cell r="H304" t="str">
            <v>2 CONTRATACIÓN DIRECTA</v>
          </cell>
          <cell r="I304" t="str">
            <v>14 PRESTACIÓN DE SERVICIOS</v>
          </cell>
          <cell r="J304" t="str">
            <v>N/A</v>
          </cell>
          <cell r="K304">
            <v>80111600</v>
          </cell>
          <cell r="L304">
            <v>2226</v>
          </cell>
          <cell r="M304">
            <v>34826</v>
          </cell>
          <cell r="N304">
            <v>46199</v>
          </cell>
          <cell r="O304">
            <v>8605000</v>
          </cell>
          <cell r="P304">
            <v>86050000</v>
          </cell>
          <cell r="Q304" t="str">
            <v>OCHENTA Y SEIS MILLONES CINCUENTA MIL PESOS</v>
          </cell>
          <cell r="R304" t="str">
            <v>1 PERSONA NATURAL</v>
          </cell>
          <cell r="S304" t="str">
            <v>3 CÉDULA DE CIUDADANÍA</v>
          </cell>
          <cell r="T304">
            <v>53931586</v>
          </cell>
          <cell r="V304" t="str">
            <v>N/A</v>
          </cell>
          <cell r="W304" t="str">
            <v>11 NO SE DILIGENCIA INFORMACIÓN PARA ESTE FORMULARIO EN ESTE PERÍODO DE REPORTE</v>
          </cell>
          <cell r="X304" t="str">
            <v>FEMENINO</v>
          </cell>
          <cell r="Y304" t="str">
            <v>CUNDINAMARCA</v>
          </cell>
          <cell r="Z304" t="str">
            <v>FUSAGASUGA</v>
          </cell>
          <cell r="AA304" t="str">
            <v>SANDRA</v>
          </cell>
          <cell r="AB304" t="str">
            <v>MILENA</v>
          </cell>
          <cell r="AC304" t="str">
            <v>AYA</v>
          </cell>
          <cell r="AD304" t="str">
            <v>ROJAS</v>
          </cell>
          <cell r="AE304" t="str">
            <v xml:space="preserve">SI </v>
          </cell>
          <cell r="AF304" t="str">
            <v>1 PÓLIZA</v>
          </cell>
          <cell r="AG304" t="str">
            <v>12 SEGUROS DEL ESTADO</v>
          </cell>
          <cell r="AH304" t="str">
            <v>2 CUMPLIMIENTO</v>
          </cell>
          <cell r="AI304">
            <v>46048</v>
          </cell>
          <cell r="AJ304" t="str">
            <v>21-46-101134720</v>
          </cell>
          <cell r="AK304" t="str">
            <v>SGMAP - SUBDIRECCIÓN DE GESTIÓN Y MANEJO DE ÁREAS PROTEGIDAS</v>
          </cell>
          <cell r="AL304" t="str">
            <v>MARTA CECILIA DÍAZ LEGUIZAMÓN</v>
          </cell>
          <cell r="AM304">
            <v>40023756</v>
          </cell>
          <cell r="AN304" t="str">
            <v>GRUPO DE PLANEACIÓN Y MANEJO</v>
          </cell>
          <cell r="AO304" t="str">
            <v>2 SUPERVISOR</v>
          </cell>
          <cell r="AP304" t="str">
            <v>3 CÉDULA DE CIUDADANÍA</v>
          </cell>
          <cell r="AQ304">
            <v>80875190</v>
          </cell>
          <cell r="AR304" t="str">
            <v>CESAR ANDRES DELGADO HERNANDEZ</v>
          </cell>
          <cell r="AS304">
            <v>300</v>
          </cell>
          <cell r="AT304" t="str">
            <v>3 NO PACTADOS</v>
          </cell>
          <cell r="AU304" t="str">
            <v>4 NO SE HA ADICIONADO NI EN VALOR y EN TIEMPO</v>
          </cell>
          <cell r="BA304">
            <v>46199</v>
          </cell>
          <cell r="BB304">
            <v>46042</v>
          </cell>
          <cell r="BC304">
            <v>46048</v>
          </cell>
          <cell r="BD304">
            <v>46048</v>
          </cell>
          <cell r="BE304">
            <v>46351</v>
          </cell>
          <cell r="BH304"/>
          <cell r="BK304"/>
          <cell r="BQ304">
            <v>86050000</v>
          </cell>
          <cell r="BR304" t="str">
            <v>YULY</v>
          </cell>
          <cell r="BS304" t="str">
            <v>https://www.secop.gov.co/CO1BusinessLine/Tendering/BuyerWorkArea/Index?docUniqueIdentifier=CO1.BDOS.9760842</v>
          </cell>
          <cell r="BT304" t="str">
            <v>VIGENTE</v>
          </cell>
          <cell r="BV304" t="str">
            <v>https://community.secop.gov.co/Public/Tendering/OpportunityDetail/Index?noticeUID=CO1.NTC.9779285&amp;isFromPublicArea=True&amp;isModal=False</v>
          </cell>
          <cell r="BW304" t="str">
            <v>sandra.aya@parquesnacionales.gov.co</v>
          </cell>
          <cell r="BX304" t="str">
            <v>INGENIERA AGRONOMA</v>
          </cell>
          <cell r="BY304">
            <v>31046</v>
          </cell>
        </row>
        <row r="305">
          <cell r="A305" t="str">
            <v>CD-NC-302-2026</v>
          </cell>
          <cell r="B305" t="str">
            <v>NACIÓN</v>
          </cell>
          <cell r="C305" t="str">
            <v>NC-CPS-302-2026</v>
          </cell>
          <cell r="D305" t="str">
            <v>VIVIANA MORENO QUINTERO</v>
          </cell>
          <cell r="E305">
            <v>46048</v>
          </cell>
          <cell r="F305" t="str">
            <v>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v>
          </cell>
          <cell r="G305" t="str">
            <v>PROFESIONAL</v>
          </cell>
          <cell r="H305" t="str">
            <v>2 CONTRATACIÓN DIRECTA</v>
          </cell>
          <cell r="I305" t="str">
            <v>14 PRESTACIÓN DE SERVICIOS</v>
          </cell>
          <cell r="J305" t="str">
            <v>N/A</v>
          </cell>
          <cell r="K305">
            <v>80111600</v>
          </cell>
          <cell r="L305">
            <v>2226</v>
          </cell>
          <cell r="M305">
            <v>34926</v>
          </cell>
          <cell r="N305">
            <v>46199</v>
          </cell>
          <cell r="O305">
            <v>7225000</v>
          </cell>
          <cell r="P305">
            <v>79475000</v>
          </cell>
          <cell r="Q305" t="str">
            <v>SETENTA Y NUEVE MILLONES CUATROCIENTOS SETENTA Y CINCO MIL PESOS</v>
          </cell>
          <cell r="R305" t="str">
            <v>1 PERSONA NATURAL</v>
          </cell>
          <cell r="S305" t="str">
            <v>3 CÉDULA DE CIUDADANÍA</v>
          </cell>
          <cell r="T305">
            <v>34321413</v>
          </cell>
          <cell r="V305" t="str">
            <v>N/A</v>
          </cell>
          <cell r="W305" t="str">
            <v>11 NO SE DILIGENCIA INFORMACIÓN PARA ESTE FORMULARIO EN ESTE PERÍODO DE REPORTE</v>
          </cell>
          <cell r="X305" t="str">
            <v>FEMENINO</v>
          </cell>
          <cell r="Y305" t="str">
            <v>VALLE DEL CAUCA</v>
          </cell>
          <cell r="Z305" t="str">
            <v>CALI</v>
          </cell>
          <cell r="AA305" t="str">
            <v>VIVIANA</v>
          </cell>
          <cell r="AC305" t="str">
            <v>MORENO</v>
          </cell>
          <cell r="AD305" t="str">
            <v>QUINTERO</v>
          </cell>
          <cell r="AE305" t="str">
            <v xml:space="preserve">SI </v>
          </cell>
          <cell r="AF305" t="str">
            <v>1 PÓLIZA</v>
          </cell>
          <cell r="AG305" t="str">
            <v>12 SEGUROS DEL ESTADO</v>
          </cell>
          <cell r="AH305" t="str">
            <v>2 CUMPLIMIENTO</v>
          </cell>
          <cell r="AI305">
            <v>46048</v>
          </cell>
          <cell r="AJ305" t="str">
            <v>21-44-101490835</v>
          </cell>
          <cell r="AK305" t="str">
            <v>SGMAP - SUBDIRECCIÓN DE GESTIÓN Y MANEJO DE ÁREAS PROTEGIDAS</v>
          </cell>
          <cell r="AL305" t="str">
            <v>MARTA CECILIA DÍAZ LEGUIZAMÓN</v>
          </cell>
          <cell r="AM305">
            <v>40023756</v>
          </cell>
          <cell r="AN305" t="str">
            <v>GRUPO DE PLANEACIÓN Y MANEJO</v>
          </cell>
          <cell r="AO305" t="str">
            <v>2 SUPERVISOR</v>
          </cell>
          <cell r="AP305" t="str">
            <v>3 CÉDULA DE CIUDADANÍA</v>
          </cell>
          <cell r="AQ305">
            <v>80875190</v>
          </cell>
          <cell r="AR305" t="str">
            <v>CESAR ANDRES DELGADO HERNANDEZ</v>
          </cell>
          <cell r="AS305">
            <v>330</v>
          </cell>
          <cell r="AT305" t="str">
            <v>3 NO PACTADOS</v>
          </cell>
          <cell r="AU305" t="str">
            <v>4 NO SE HA ADICIONADO NI EN VALOR y EN TIEMPO</v>
          </cell>
          <cell r="BA305">
            <v>46199</v>
          </cell>
          <cell r="BB305">
            <v>46042</v>
          </cell>
          <cell r="BC305">
            <v>46049</v>
          </cell>
          <cell r="BD305">
            <v>46049</v>
          </cell>
          <cell r="BE305">
            <v>46382</v>
          </cell>
          <cell r="BH305"/>
          <cell r="BK305"/>
          <cell r="BQ305">
            <v>79475000</v>
          </cell>
          <cell r="BR305" t="str">
            <v>YULY</v>
          </cell>
          <cell r="BS305" t="str">
            <v>https://www.secop.gov.co/CO1BusinessLine/Tendering/BuyerWorkArea/Index?docUniqueIdentifier=CO1.BDOS.9760984</v>
          </cell>
          <cell r="BT305" t="str">
            <v>VIGENTE</v>
          </cell>
          <cell r="BV305" t="str">
            <v>https://community.secop.gov.co/Public/Tendering/OpportunityDetail/Index?noticeUID=CO1.NTC.9780142&amp;isFromPublicArea=True&amp;isModal=False</v>
          </cell>
          <cell r="BW305" t="str">
            <v>viviana.moreno@parquesnacionales.gov.co</v>
          </cell>
          <cell r="BX305" t="str">
            <v>BIOLOGA</v>
          </cell>
          <cell r="BY305">
            <v>30452</v>
          </cell>
        </row>
        <row r="306">
          <cell r="A306" t="str">
            <v>CD-NC-306-2026</v>
          </cell>
          <cell r="B306" t="str">
            <v>NACIÓN</v>
          </cell>
          <cell r="C306" t="str">
            <v>NC-CPS-303-2026</v>
          </cell>
          <cell r="D306" t="str">
            <v>MONICA PATRICIA CAMACHO HERNANDEZ</v>
          </cell>
          <cell r="E306">
            <v>46048</v>
          </cell>
          <cell r="F306" t="str">
            <v>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v>
          </cell>
          <cell r="G306" t="str">
            <v>PROFESIONAL</v>
          </cell>
          <cell r="H306" t="str">
            <v>2 CONTRATACIÓN DIRECTA</v>
          </cell>
          <cell r="I306" t="str">
            <v>14 PRESTACIÓN DE SERVICIOS</v>
          </cell>
          <cell r="J306" t="str">
            <v>N/A</v>
          </cell>
          <cell r="K306">
            <v>80111600</v>
          </cell>
          <cell r="L306">
            <v>2026</v>
          </cell>
          <cell r="M306">
            <v>35426</v>
          </cell>
          <cell r="N306">
            <v>46199</v>
          </cell>
          <cell r="O306">
            <v>3324000</v>
          </cell>
          <cell r="P306">
            <v>36564000</v>
          </cell>
          <cell r="Q306" t="str">
            <v>TREINTA Y SEIS MILLONES QUINIENTOS SESENTA Y CUATRO MIL PESOS</v>
          </cell>
          <cell r="R306" t="str">
            <v>1 PERSONA NATURAL</v>
          </cell>
          <cell r="S306" t="str">
            <v>3 CÉDULA DE CIUDADANÍA</v>
          </cell>
          <cell r="T306">
            <v>52430225</v>
          </cell>
          <cell r="V306" t="str">
            <v>N/A</v>
          </cell>
          <cell r="W306" t="str">
            <v>11 NO SE DILIGENCIA INFORMACIÓN PARA ESTE FORMULARIO EN ESTE PERÍODO DE REPORTE</v>
          </cell>
          <cell r="X306" t="str">
            <v>FEMENINO</v>
          </cell>
          <cell r="Y306" t="str">
            <v>CUNDINAMARCA</v>
          </cell>
          <cell r="Z306" t="str">
            <v>BOGOTA</v>
          </cell>
          <cell r="AA306" t="str">
            <v>MONICA</v>
          </cell>
          <cell r="AB306" t="str">
            <v>PATRICIA</v>
          </cell>
          <cell r="AC306" t="str">
            <v>CAMACHO</v>
          </cell>
          <cell r="AD306" t="str">
            <v>HERNANDEZ</v>
          </cell>
          <cell r="AE306" t="str">
            <v>NO</v>
          </cell>
          <cell r="AF306" t="str">
            <v>6 NO CONSTITUYÓ GARANTÍAS</v>
          </cell>
          <cell r="AG306" t="str">
            <v>N-A</v>
          </cell>
          <cell r="AH306" t="str">
            <v>99999998 NO SE DILIGENCIA INFORMACIÓN PARA ESTE FORMULARIO EN ESTE PERÍODO DE REPORTE</v>
          </cell>
          <cell r="AI306">
            <v>2</v>
          </cell>
          <cell r="AJ306" t="str">
            <v>N-A</v>
          </cell>
          <cell r="AK306" t="str">
            <v>SGMAP - SUBDIRECCIÓN DE GESTIÓN Y MANEJO DE ÁREAS PROTEGIDAS</v>
          </cell>
          <cell r="AL306" t="str">
            <v>MARTA CECILIA DÍAZ LEGUIZAMÓN</v>
          </cell>
          <cell r="AM306">
            <v>40023756</v>
          </cell>
          <cell r="AN306" t="str">
            <v>SGMAP - SUBDIRECCIÓN DE GESTIÓN Y MANEJO DE ÁREAS PROTEGIDAS</v>
          </cell>
          <cell r="AO306" t="str">
            <v>2 SUPERVISOR</v>
          </cell>
          <cell r="AP306" t="str">
            <v>3 CÉDULA DE CIUDADANÍA</v>
          </cell>
          <cell r="AQ306">
            <v>5947992</v>
          </cell>
          <cell r="AR306" t="str">
            <v>LUIS ALBERTO CRUZ COLORADO</v>
          </cell>
          <cell r="AS306">
            <v>300</v>
          </cell>
          <cell r="AT306" t="str">
            <v>3 NO PACTADOS</v>
          </cell>
          <cell r="AU306" t="str">
            <v>4 NO SE HA ADICIONADO NI EN VALOR y EN TIEMPO</v>
          </cell>
          <cell r="BA306">
            <v>46199</v>
          </cell>
          <cell r="BB306">
            <v>46045</v>
          </cell>
          <cell r="BC306" t="str">
            <v>N-A</v>
          </cell>
          <cell r="BD306">
            <v>46048</v>
          </cell>
          <cell r="BE306">
            <v>46351</v>
          </cell>
          <cell r="BH306"/>
          <cell r="BK306"/>
          <cell r="BQ306">
            <v>36564000</v>
          </cell>
          <cell r="BR306" t="str">
            <v>PAOLA</v>
          </cell>
          <cell r="BS306" t="str">
            <v>https://www.secop.gov.co/CO1BusinessLine/Tendering/BuyerWorkArea/Index?docUniqueIdentifier=CO1.BDOS.9762935</v>
          </cell>
          <cell r="BT306" t="str">
            <v>VIGENTE</v>
          </cell>
          <cell r="BV306" t="str">
            <v>https://community.secop.gov.co/Public/Tendering/OpportunityDetail/Index?noticeUID=CO1.NTC.9781935&amp;isFromPublicArea=True&amp;isModal=False</v>
          </cell>
          <cell r="BW306" t="str">
            <v>proyectokfw_heco@parquesnacionales.gov.co</v>
          </cell>
          <cell r="BX306" t="str">
            <v>TÉCNICA PROFESIONAL EN ADMINISTRACIÓN DEL TALENTO HUMANO</v>
          </cell>
          <cell r="BY306">
            <v>28839</v>
          </cell>
        </row>
        <row r="307">
          <cell r="A307" t="str">
            <v>CD-NC-303-2026</v>
          </cell>
          <cell r="B307" t="str">
            <v>NACIÓN</v>
          </cell>
          <cell r="C307" t="str">
            <v>NC-CPS-304-2026</v>
          </cell>
          <cell r="D307" t="str">
            <v>DIANA MARITZA GUZMAN DOMINGUEZ</v>
          </cell>
          <cell r="E307">
            <v>46048</v>
          </cell>
          <cell r="F307" t="str">
            <v>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v>
          </cell>
          <cell r="G307" t="str">
            <v>PROFESIONAL</v>
          </cell>
          <cell r="H307" t="str">
            <v>2 CONTRATACIÓN DIRECTA</v>
          </cell>
          <cell r="I307" t="str">
            <v>14 PRESTACIÓN DE SERVICIOS</v>
          </cell>
          <cell r="J307" t="str">
            <v>N/A</v>
          </cell>
          <cell r="K307">
            <v>80111600</v>
          </cell>
          <cell r="L307">
            <v>2226</v>
          </cell>
          <cell r="M307">
            <v>35026</v>
          </cell>
          <cell r="N307">
            <v>46199</v>
          </cell>
          <cell r="O307">
            <v>7225000</v>
          </cell>
          <cell r="P307">
            <v>72250000</v>
          </cell>
          <cell r="Q307" t="str">
            <v>SETENTA Y DOS MILLONES DOSCIENTOS CINCUENTA MIL PESOS</v>
          </cell>
          <cell r="R307" t="str">
            <v>1 PERSONA NATURAL</v>
          </cell>
          <cell r="S307" t="str">
            <v>3 CÉDULA DE CIUDADANÍA</v>
          </cell>
          <cell r="T307">
            <v>1143850827</v>
          </cell>
          <cell r="V307" t="str">
            <v>N/A</v>
          </cell>
          <cell r="W307" t="str">
            <v>11 NO SE DILIGENCIA INFORMACIÓN PARA ESTE FORMULARIO EN ESTE PERÍODO DE REPORTE</v>
          </cell>
          <cell r="X307" t="str">
            <v>FEMENINO</v>
          </cell>
          <cell r="Y307" t="str">
            <v>META</v>
          </cell>
          <cell r="Z307" t="str">
            <v>GRANADA</v>
          </cell>
          <cell r="AA307" t="str">
            <v>DIANA</v>
          </cell>
          <cell r="AB307" t="str">
            <v>MARITZA</v>
          </cell>
          <cell r="AC307" t="str">
            <v>GUZMAN</v>
          </cell>
          <cell r="AD307" t="str">
            <v>DOMINGUEZ</v>
          </cell>
          <cell r="AE307" t="str">
            <v>NO</v>
          </cell>
          <cell r="AF307" t="str">
            <v>6 NO CONSTITUYÓ GARANTÍAS</v>
          </cell>
          <cell r="AG307" t="str">
            <v>N-A</v>
          </cell>
          <cell r="AH307" t="str">
            <v>99999998 NO SE DILIGENCIA INFORMACIÓN PARA ESTE FORMULARIO EN ESTE PERÍODO DE REPORTE</v>
          </cell>
          <cell r="AI307">
            <v>2</v>
          </cell>
          <cell r="AJ307" t="str">
            <v>N-A</v>
          </cell>
          <cell r="AK307" t="str">
            <v>SGMAP - SUBDIRECCIÓN DE GESTIÓN Y MANEJO DE ÁREAS PROTEGIDAS</v>
          </cell>
          <cell r="AL307" t="str">
            <v>MARTA CECILIA DÍAZ LEGUIZAMÓN</v>
          </cell>
          <cell r="AM307">
            <v>40023756</v>
          </cell>
          <cell r="AN307" t="str">
            <v>GRUPO DE PLANEACIÓN Y MANEJO</v>
          </cell>
          <cell r="AO307" t="str">
            <v>2 SUPERVISOR</v>
          </cell>
          <cell r="AP307" t="str">
            <v>3 CÉDULA DE CIUDADANÍA</v>
          </cell>
          <cell r="AQ307">
            <v>80875190</v>
          </cell>
          <cell r="AR307" t="str">
            <v>CESAR ANDRES DELGADO HERNANDEZ</v>
          </cell>
          <cell r="AS307">
            <v>300</v>
          </cell>
          <cell r="AT307" t="str">
            <v>3 NO PACTADOS</v>
          </cell>
          <cell r="AU307" t="str">
            <v>4 NO SE HA ADICIONADO NI EN VALOR y EN TIEMPO</v>
          </cell>
          <cell r="BA307">
            <v>46199</v>
          </cell>
          <cell r="BB307">
            <v>46042</v>
          </cell>
          <cell r="BC307" t="str">
            <v>N-A</v>
          </cell>
          <cell r="BD307">
            <v>46048</v>
          </cell>
          <cell r="BE307">
            <v>46351</v>
          </cell>
          <cell r="BH307"/>
          <cell r="BK307"/>
          <cell r="BQ307">
            <v>72250000</v>
          </cell>
          <cell r="BR307" t="str">
            <v>YULY</v>
          </cell>
          <cell r="BS307" t="str">
            <v>https://www.secop.gov.co/CO1BusinessLine/Tendering/BuyerWorkArea/Index?docUniqueIdentifier=CO1.BDOS.9762319</v>
          </cell>
          <cell r="BT307" t="str">
            <v>VIGENTE</v>
          </cell>
          <cell r="BV307" t="str">
            <v>https://community.secop.gov.co/Public/Tendering/OpportunityDetail/Index?noticeUID=CO1.NTC.9780594&amp;isFromPublicArea=True&amp;isModal=False</v>
          </cell>
          <cell r="BW307" t="str">
            <v>efectividad.central@parquesnacionales.gov.co</v>
          </cell>
          <cell r="BX307" t="str">
            <v>INGENIERA AMBIENTAL</v>
          </cell>
          <cell r="BY307">
            <v>34235</v>
          </cell>
        </row>
        <row r="308">
          <cell r="A308" t="str">
            <v>CD-NC-304-2026</v>
          </cell>
          <cell r="B308" t="str">
            <v>NACIÓN</v>
          </cell>
          <cell r="C308" t="str">
            <v>NC-CPS-305-2026</v>
          </cell>
          <cell r="D308" t="str">
            <v>MARIA CAROLINA DUARTE TRIVINO</v>
          </cell>
          <cell r="E308">
            <v>46048</v>
          </cell>
          <cell r="F308" t="str">
            <v>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v>
          </cell>
          <cell r="G308" t="str">
            <v>PROFESIONAL</v>
          </cell>
          <cell r="H308" t="str">
            <v>2 CONTRATACIÓN DIRECTA</v>
          </cell>
          <cell r="I308" t="str">
            <v>14 PRESTACIÓN DE SERVICIOS</v>
          </cell>
          <cell r="J308" t="str">
            <v>N/A</v>
          </cell>
          <cell r="K308">
            <v>80111600</v>
          </cell>
          <cell r="L308">
            <v>2226</v>
          </cell>
          <cell r="M308">
            <v>36026</v>
          </cell>
          <cell r="N308">
            <v>46199</v>
          </cell>
          <cell r="O308">
            <v>8118000</v>
          </cell>
          <cell r="P308">
            <v>89298000</v>
          </cell>
          <cell r="Q308" t="str">
            <v>OCHENTA Y NUEVE MILLONES DOSCIENTOS NOVENTA Y OCHO MIL PESOS</v>
          </cell>
          <cell r="R308" t="str">
            <v>1 PERSONA NATURAL</v>
          </cell>
          <cell r="S308" t="str">
            <v>3 CÉDULA DE CIUDADANÍA</v>
          </cell>
          <cell r="T308">
            <v>52583366</v>
          </cell>
          <cell r="V308" t="str">
            <v>N/A</v>
          </cell>
          <cell r="W308" t="str">
            <v>11 NO SE DILIGENCIA INFORMACIÓN PARA ESTE FORMULARIO EN ESTE PERÍODO DE REPORTE</v>
          </cell>
          <cell r="X308" t="str">
            <v>FEMENINO</v>
          </cell>
          <cell r="Y308" t="str">
            <v>CUNDINAMARCA</v>
          </cell>
          <cell r="Z308" t="str">
            <v>BOGOTA</v>
          </cell>
          <cell r="AA308" t="str">
            <v>MARIA</v>
          </cell>
          <cell r="AB308" t="str">
            <v>CAROLINA</v>
          </cell>
          <cell r="AC308" t="str">
            <v>DUARTE</v>
          </cell>
          <cell r="AD308" t="str">
            <v>TRIVINO</v>
          </cell>
          <cell r="AE308" t="str">
            <v xml:space="preserve">SI </v>
          </cell>
          <cell r="AF308" t="str">
            <v>1 PÓLIZA</v>
          </cell>
          <cell r="AG308" t="str">
            <v>8 MUNDIAL SEGUROS</v>
          </cell>
          <cell r="AH308" t="str">
            <v>2 CUMPLIMIENTO</v>
          </cell>
          <cell r="AI308">
            <v>46048</v>
          </cell>
          <cell r="AJ308" t="str">
            <v>CBC-100074601</v>
          </cell>
          <cell r="AK308" t="str">
            <v>SGMAP - SUBDIRECCIÓN DE GESTIÓN Y MANEJO DE ÁREAS PROTEGIDAS</v>
          </cell>
          <cell r="AL308" t="str">
            <v>MARTA CECILIA DÍAZ LEGUIZAMÓN</v>
          </cell>
          <cell r="AM308">
            <v>40023756</v>
          </cell>
          <cell r="AN308" t="str">
            <v>GRUPO DE PLANEACIÓN Y MANEJO</v>
          </cell>
          <cell r="AO308" t="str">
            <v>2 SUPERVISOR</v>
          </cell>
          <cell r="AP308" t="str">
            <v>3 CÉDULA DE CIUDADANÍA</v>
          </cell>
          <cell r="AQ308">
            <v>80875190</v>
          </cell>
          <cell r="AR308" t="str">
            <v>CESAR ANDRES DELGADO HERNANDEZ</v>
          </cell>
          <cell r="AS308">
            <v>330</v>
          </cell>
          <cell r="AT308" t="str">
            <v>3 NO PACTADOS</v>
          </cell>
          <cell r="AU308" t="str">
            <v>4 NO SE HA ADICIONADO NI EN VALOR y EN TIEMPO</v>
          </cell>
          <cell r="BA308">
            <v>46199</v>
          </cell>
          <cell r="BB308">
            <v>46050</v>
          </cell>
          <cell r="BC308">
            <v>46049</v>
          </cell>
          <cell r="BD308">
            <v>46050</v>
          </cell>
          <cell r="BE308">
            <v>46383</v>
          </cell>
          <cell r="BH308"/>
          <cell r="BK308"/>
          <cell r="BQ308">
            <v>89298000</v>
          </cell>
          <cell r="BR308" t="str">
            <v>YULY</v>
          </cell>
          <cell r="BS308" t="str">
            <v>https://www.secop.gov.co/CO1BusinessLine/Tendering/BuyerWorkArea/Index?docUniqueIdentifier=CO1.BDOS.9764508</v>
          </cell>
          <cell r="BT308" t="str">
            <v>VIGENTE</v>
          </cell>
          <cell r="BV308" t="str">
            <v>https://community.secop.gov.co/Public/Tendering/OpportunityDetail/Index?noticeUID=CO1.NTC.9783199&amp;isFromPublicArea=True&amp;isModal=False</v>
          </cell>
          <cell r="BW308" t="str">
            <v>maria.duarte@parquesnacionales.gov.co</v>
          </cell>
          <cell r="BX308" t="str">
            <v>ABOGADA</v>
          </cell>
          <cell r="BY308">
            <v>26052</v>
          </cell>
        </row>
        <row r="309">
          <cell r="A309" t="str">
            <v>CD-NC-307-2026</v>
          </cell>
          <cell r="B309" t="str">
            <v>NACIÓN</v>
          </cell>
          <cell r="C309" t="str">
            <v>NC-CPS-306-2026</v>
          </cell>
          <cell r="D309" t="str">
            <v>NELSON EDUARDO ARTURO ARISTIZABAL</v>
          </cell>
          <cell r="E309">
            <v>46048</v>
          </cell>
          <cell r="F309" t="str">
            <v>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ell>
          <cell r="G309" t="str">
            <v>PROFESIONAL</v>
          </cell>
          <cell r="H309" t="str">
            <v>2 CONTRATACIÓN DIRECTA</v>
          </cell>
          <cell r="I309" t="str">
            <v>14 PRESTACIÓN DE SERVICIOS</v>
          </cell>
          <cell r="J309" t="str">
            <v>N/A</v>
          </cell>
          <cell r="K309">
            <v>80111600</v>
          </cell>
          <cell r="L309">
            <v>4526</v>
          </cell>
          <cell r="M309">
            <v>35726</v>
          </cell>
          <cell r="N309">
            <v>46199</v>
          </cell>
          <cell r="O309">
            <v>7659000</v>
          </cell>
          <cell r="P309">
            <v>76590000</v>
          </cell>
          <cell r="Q309" t="str">
            <v>SETENTA Y SEIS MILLONES QUINIENTOS NOVENTA MIL PESOS M/CTE</v>
          </cell>
          <cell r="R309" t="str">
            <v>1 PERSONA NATURAL</v>
          </cell>
          <cell r="S309" t="str">
            <v>3 CÉDULA DE CIUDADANÍA</v>
          </cell>
          <cell r="T309">
            <v>98391820</v>
          </cell>
          <cell r="V309" t="str">
            <v>N/A</v>
          </cell>
          <cell r="W309" t="str">
            <v>11 NO SE DILIGENCIA INFORMACIÓN PARA ESTE FORMULARIO EN ESTE PERÍODO DE REPORTE</v>
          </cell>
          <cell r="X309" t="str">
            <v>MASCULINO</v>
          </cell>
          <cell r="Y309" t="str">
            <v xml:space="preserve">NARIÑO </v>
          </cell>
          <cell r="Z309" t="str">
            <v>PASTO</v>
          </cell>
          <cell r="AA309" t="str">
            <v>NELSON</v>
          </cell>
          <cell r="AB309" t="str">
            <v>EDUARDO</v>
          </cell>
          <cell r="AC309" t="str">
            <v>ARTURO</v>
          </cell>
          <cell r="AD309" t="str">
            <v>ARISTIZABAL</v>
          </cell>
          <cell r="AE309" t="str">
            <v>NO</v>
          </cell>
          <cell r="AF309" t="str">
            <v>6 NO CONSTITUYÓ GARANTÍAS</v>
          </cell>
          <cell r="AG309" t="str">
            <v>N-A</v>
          </cell>
          <cell r="AH309" t="str">
            <v>99999998 NO SE DILIGENCIA INFORMACIÓN PARA ESTE FORMULARIO EN ESTE PERÍODO DE REPORTE</v>
          </cell>
          <cell r="AI309">
            <v>2</v>
          </cell>
          <cell r="AJ309" t="str">
            <v>N-A</v>
          </cell>
          <cell r="AK309" t="str">
            <v>SAF - SUBDIRECCIÓN ADMINISTRATIVA Y FINANCIERA - OTRAS OFICINAS</v>
          </cell>
          <cell r="AL309" t="str">
            <v>JULIA ASTRID DEL CASTILLO SABOGAL</v>
          </cell>
          <cell r="AM309">
            <v>51790514</v>
          </cell>
          <cell r="AN309" t="str">
            <v>GRUPO DE CONTROL INTERNO</v>
          </cell>
          <cell r="AO309" t="str">
            <v>2 SUPERVISOR</v>
          </cell>
          <cell r="AP309" t="str">
            <v>3 CÉDULA DE CIUDADANÍA</v>
          </cell>
          <cell r="AQ309">
            <v>51819216</v>
          </cell>
          <cell r="AR309" t="str">
            <v>GLADYS ESPITIA PEÑA</v>
          </cell>
          <cell r="AS309">
            <v>300</v>
          </cell>
          <cell r="AT309" t="str">
            <v>3 NO PACTADOS</v>
          </cell>
          <cell r="AU309" t="str">
            <v>4 NO SE HA ADICIONADO NI EN VALOR y EN TIEMPO</v>
          </cell>
          <cell r="BA309">
            <v>46199</v>
          </cell>
          <cell r="BB309">
            <v>46048</v>
          </cell>
          <cell r="BC309" t="str">
            <v>N-A</v>
          </cell>
          <cell r="BD309">
            <v>46048</v>
          </cell>
          <cell r="BE309">
            <v>46351</v>
          </cell>
          <cell r="BH309"/>
          <cell r="BK309"/>
          <cell r="BQ309">
            <v>76590000</v>
          </cell>
          <cell r="BR309" t="str">
            <v>EVELYN</v>
          </cell>
          <cell r="BS309" t="str">
            <v>https://www.secop.gov.co/CO1BusinessLine/Tendering/BuyerWorkArea/Index?docUniqueIdentifier=CO1.BDOS.9765456</v>
          </cell>
          <cell r="BT309" t="str">
            <v>VIGENTE</v>
          </cell>
          <cell r="BV309" t="str">
            <v>https://community.secop.gov.co/Public/Tendering/OpportunityDetail/Index?noticeUID=CO1.NTC.9783891&amp;isFromPublicArea=True&amp;isModal=False</v>
          </cell>
          <cell r="BW309" t="str">
            <v>nelson.arturo@parquesnacionales.gov.co</v>
          </cell>
          <cell r="BX309" t="str">
            <v>INGENIERO INDUSTRIAL</v>
          </cell>
          <cell r="BY309">
            <v>27560</v>
          </cell>
        </row>
        <row r="310">
          <cell r="A310" t="str">
            <v>CD-NC-308-2026</v>
          </cell>
          <cell r="B310" t="str">
            <v>NACIÓN</v>
          </cell>
          <cell r="C310" t="str">
            <v>NC-CPS-307-2026</v>
          </cell>
          <cell r="D310" t="str">
            <v>JOSE FRANCISCO MORALES MARTINEZ</v>
          </cell>
          <cell r="E310">
            <v>46048</v>
          </cell>
          <cell r="F310" t="str">
            <v>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v>
          </cell>
          <cell r="G310" t="str">
            <v>PROFESIONAL</v>
          </cell>
          <cell r="H310" t="str">
            <v>2 CONTRATACIÓN DIRECTA</v>
          </cell>
          <cell r="I310" t="str">
            <v>14 PRESTACIÓN DE SERVICIOS</v>
          </cell>
          <cell r="J310" t="str">
            <v>N/A</v>
          </cell>
          <cell r="K310">
            <v>80111600</v>
          </cell>
          <cell r="L310">
            <v>4426</v>
          </cell>
          <cell r="M310">
            <v>35826</v>
          </cell>
          <cell r="N310">
            <v>46199</v>
          </cell>
          <cell r="O310">
            <v>4327000</v>
          </cell>
          <cell r="P310">
            <v>48750867</v>
          </cell>
          <cell r="Q310" t="str">
            <v>CUARENTA Y OCHO MILLONES SETECIENTOS CINCUENTA MIL OCHOCIENTOS SESENTA Y SIETE PESOS</v>
          </cell>
          <cell r="R310" t="str">
            <v>1 PERSONA NATURAL</v>
          </cell>
          <cell r="S310" t="str">
            <v>3 CÉDULA DE CIUDADANÍA</v>
          </cell>
          <cell r="T310">
            <v>1070018311</v>
          </cell>
          <cell r="V310" t="str">
            <v>N/A</v>
          </cell>
          <cell r="W310" t="str">
            <v>11 NO SE DILIGENCIA INFORMACIÓN PARA ESTE FORMULARIO EN ESTE PERÍODO DE REPORTE</v>
          </cell>
          <cell r="X310" t="str">
            <v>MASCULINO</v>
          </cell>
          <cell r="Y310" t="str">
            <v>CUNDINAMARCA</v>
          </cell>
          <cell r="Z310" t="str">
            <v>BOGOTA</v>
          </cell>
          <cell r="AA310" t="str">
            <v>JOSE</v>
          </cell>
          <cell r="AB310" t="str">
            <v>FRANCISCO</v>
          </cell>
          <cell r="AC310" t="str">
            <v>MORALES</v>
          </cell>
          <cell r="AD310" t="str">
            <v>MARTINEZ</v>
          </cell>
          <cell r="AE310" t="str">
            <v>NO</v>
          </cell>
          <cell r="AF310" t="str">
            <v>6 NO CONSTITUYÓ GARANTÍAS</v>
          </cell>
          <cell r="AG310" t="str">
            <v>N-A</v>
          </cell>
          <cell r="AH310" t="str">
            <v>99999998 NO SE DILIGENCIA INFORMACIÓN PARA ESTE FORMULARIO EN ESTE PERÍODO DE REPORTE</v>
          </cell>
          <cell r="AI310">
            <v>2</v>
          </cell>
          <cell r="AJ310" t="str">
            <v>N-A</v>
          </cell>
          <cell r="AK310" t="str">
            <v>SAF - SUBDIRECCIÓN ADMINISTRATIVA Y FINANCIERA - OTRAS OFICINAS</v>
          </cell>
          <cell r="AL310" t="str">
            <v>JULIA ASTRID DEL CASTILLO SABOGAL</v>
          </cell>
          <cell r="AM310">
            <v>51790514</v>
          </cell>
          <cell r="AN310" t="str">
            <v>OFICINA ASESORA JURÍDICA</v>
          </cell>
          <cell r="AO310" t="str">
            <v>2 SUPERVISOR</v>
          </cell>
          <cell r="AP310" t="str">
            <v>3 CÉDULA DE CIUDADANÍA</v>
          </cell>
          <cell r="AQ310">
            <v>34550016</v>
          </cell>
          <cell r="AR310" t="str">
            <v>ZONIA GUTIERREZ VIDAL</v>
          </cell>
          <cell r="AS310">
            <v>335</v>
          </cell>
          <cell r="AT310" t="str">
            <v>3 NO PACTADOS</v>
          </cell>
          <cell r="AU310" t="str">
            <v>4 NO SE HA ADICIONADO NI EN VALOR y EN TIEMPO</v>
          </cell>
          <cell r="BA310">
            <v>46199</v>
          </cell>
          <cell r="BB310">
            <v>46035</v>
          </cell>
          <cell r="BC310" t="str">
            <v>N-A</v>
          </cell>
          <cell r="BD310">
            <v>46048</v>
          </cell>
          <cell r="BE310">
            <v>46387</v>
          </cell>
          <cell r="BH310"/>
          <cell r="BK310"/>
          <cell r="BQ310">
            <v>48750867</v>
          </cell>
          <cell r="BR310" t="str">
            <v>EVELYN</v>
          </cell>
          <cell r="BS310" t="str">
            <v>https://www.secop.gov.co/CO1BusinessLine/Tendering/BuyerWorkArea/Index?docUniqueIdentifier=CO1.BDOS.9769562</v>
          </cell>
          <cell r="BT310" t="str">
            <v>VIGENTE</v>
          </cell>
          <cell r="BV310" t="str">
            <v>https://community.secop.gov.co/Public/Tendering/OpportunityDetail/Index?noticeUID=CO1.NTC.9788540&amp;isFromPublicArea=True&amp;isModal=False</v>
          </cell>
          <cell r="BW310" t="str">
            <v>jose.morales@parquesnacionales.gov.co</v>
          </cell>
          <cell r="BX310" t="str">
            <v>ABOGADO</v>
          </cell>
          <cell r="BY310">
            <v>35409</v>
          </cell>
        </row>
        <row r="311">
          <cell r="A311" t="str">
            <v>CD-NC-309-2026</v>
          </cell>
          <cell r="B311" t="str">
            <v>NACIÓN</v>
          </cell>
          <cell r="C311" t="str">
            <v>NC-CPS-308-2026</v>
          </cell>
          <cell r="D311" t="str">
            <v>SANTIAGO ANDRES SANMIGUEL MURILLO</v>
          </cell>
          <cell r="E311">
            <v>46048</v>
          </cell>
          <cell r="F311" t="str">
            <v>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v>
          </cell>
          <cell r="G311" t="str">
            <v>PROFESIONAL</v>
          </cell>
          <cell r="H311" t="str">
            <v>2 CONTRATACIÓN DIRECTA</v>
          </cell>
          <cell r="I311" t="str">
            <v>14 PRESTACIÓN DE SERVICIOS</v>
          </cell>
          <cell r="J311" t="str">
            <v>N/A</v>
          </cell>
          <cell r="K311">
            <v>80111600</v>
          </cell>
          <cell r="L311">
            <v>1926</v>
          </cell>
          <cell r="M311">
            <v>35226</v>
          </cell>
          <cell r="N311">
            <v>46199</v>
          </cell>
          <cell r="O311">
            <v>3783000</v>
          </cell>
          <cell r="P311">
            <v>42874000</v>
          </cell>
          <cell r="Q311" t="str">
            <v>CUARENTA Y DOS MILLONES OCHOCIENTOS SETENTA Y CUATRO MIL PESOS</v>
          </cell>
          <cell r="R311" t="str">
            <v>1 PERSONA NATURAL</v>
          </cell>
          <cell r="S311" t="str">
            <v>3 CÉDULA DE CIUDADANÍA</v>
          </cell>
          <cell r="T311">
            <v>1000252838</v>
          </cell>
          <cell r="V311" t="str">
            <v>N/A</v>
          </cell>
          <cell r="W311" t="str">
            <v>11 NO SE DILIGENCIA INFORMACIÓN PARA ESTE FORMULARIO EN ESTE PERÍODO DE REPORTE</v>
          </cell>
          <cell r="X311" t="str">
            <v>MASCULINO</v>
          </cell>
          <cell r="Y311" t="str">
            <v>CUNDINAMARCA</v>
          </cell>
          <cell r="Z311" t="str">
            <v>BOGOTA</v>
          </cell>
          <cell r="AA311" t="str">
            <v>SANTIAGO</v>
          </cell>
          <cell r="AB311" t="str">
            <v>ANDRES</v>
          </cell>
          <cell r="AC311" t="str">
            <v>SANMIGUEL</v>
          </cell>
          <cell r="AD311" t="str">
            <v>MURILLO</v>
          </cell>
          <cell r="AE311" t="str">
            <v>NO</v>
          </cell>
          <cell r="AF311" t="str">
            <v>6 NO CONSTITUYÓ GARANTÍAS</v>
          </cell>
          <cell r="AG311" t="str">
            <v>N-A</v>
          </cell>
          <cell r="AH311" t="str">
            <v>99999998 NO SE DILIGENCIA INFORMACIÓN PARA ESTE FORMULARIO EN ESTE PERÍODO DE REPORTE</v>
          </cell>
          <cell r="AI311">
            <v>2</v>
          </cell>
          <cell r="AJ311" t="str">
            <v>N-A</v>
          </cell>
          <cell r="AK311" t="str">
            <v>SAF - SUBDIRECCIÓN ADMINISTRATIVA Y FINANCIERA - OTRAS OFICINAS</v>
          </cell>
          <cell r="AL311" t="str">
            <v>JULIA ASTRID DEL CASTILLO SABOGAL</v>
          </cell>
          <cell r="AM311">
            <v>51790514</v>
          </cell>
          <cell r="AN311" t="str">
            <v>GRUPO DE TECNOLOGÍAS DE LA INFORMACIÓN Y LAS COMUNICACIONES</v>
          </cell>
          <cell r="AO311" t="str">
            <v>2 SUPERVISOR</v>
          </cell>
          <cell r="AP311" t="str">
            <v>3 CÉDULA DE CIUDADANÍA</v>
          </cell>
          <cell r="AQ311">
            <v>1026272261</v>
          </cell>
          <cell r="AR311" t="str">
            <v>GIPSY VIVIAN ARENAS HERNANDEZ</v>
          </cell>
          <cell r="AS311">
            <v>335</v>
          </cell>
          <cell r="AT311" t="str">
            <v>3 NO PACTADOS</v>
          </cell>
          <cell r="AU311" t="str">
            <v>4 NO SE HA ADICIONADO NI EN VALOR y EN TIEMPO</v>
          </cell>
          <cell r="BA311">
            <v>46199</v>
          </cell>
          <cell r="BB311">
            <v>46043</v>
          </cell>
          <cell r="BC311" t="str">
            <v>N-A</v>
          </cell>
          <cell r="BD311">
            <v>46048</v>
          </cell>
          <cell r="BE311">
            <v>46387</v>
          </cell>
          <cell r="BH311"/>
          <cell r="BK311"/>
          <cell r="BQ311">
            <v>42874000</v>
          </cell>
          <cell r="BR311" t="str">
            <v>PAOLA</v>
          </cell>
          <cell r="BS311" t="str">
            <v>https://www.secop.gov.co/CO1BusinessLine/Tendering/BuyerWorkArea/Index?docUniqueIdentifier=CO1.BDOS.9765107</v>
          </cell>
          <cell r="BT311" t="str">
            <v>VIGENTE</v>
          </cell>
          <cell r="BV311" t="str">
            <v>https://community.secop.gov.co/Public/Tendering/OpportunityDetail/Index?noticeUID=CO1.NTC.9783544&amp;isFromPublicArea=True&amp;isModal=False</v>
          </cell>
          <cell r="BW311" t="str">
            <v>santiago.sanmiguel@parquesnacionales.gov.co</v>
          </cell>
          <cell r="BX311" t="str">
            <v>INGENIERO DE SISTEMAS</v>
          </cell>
          <cell r="BY311">
            <v>37416</v>
          </cell>
        </row>
        <row r="312">
          <cell r="A312" t="str">
            <v>CD-NC-305-2026</v>
          </cell>
          <cell r="B312" t="str">
            <v>NACIÓN</v>
          </cell>
          <cell r="C312" t="str">
            <v>NC-CPS-309-2026</v>
          </cell>
          <cell r="D312" t="str">
            <v>LIA MARIA VILLALBA CORTES</v>
          </cell>
          <cell r="E312">
            <v>46048</v>
          </cell>
          <cell r="F312" t="str">
            <v>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v>
          </cell>
          <cell r="G312" t="str">
            <v>PROFESIONAL</v>
          </cell>
          <cell r="H312" t="str">
            <v>2 CONTRATACIÓN DIRECTA</v>
          </cell>
          <cell r="I312" t="str">
            <v>14 PRESTACIÓN DE SERVICIOS</v>
          </cell>
          <cell r="J312" t="str">
            <v>N/A</v>
          </cell>
          <cell r="K312">
            <v>80111600</v>
          </cell>
          <cell r="L312">
            <v>2226</v>
          </cell>
          <cell r="M312">
            <v>35326</v>
          </cell>
          <cell r="N312">
            <v>46199</v>
          </cell>
          <cell r="O312">
            <v>7659000</v>
          </cell>
          <cell r="P312">
            <v>76590000</v>
          </cell>
          <cell r="Q312" t="str">
            <v>SETENTA Y SEIS MILLONES QUINIENTOS NOVENTA MIL PESOS</v>
          </cell>
          <cell r="R312" t="str">
            <v>1 PERSONA NATURAL</v>
          </cell>
          <cell r="S312" t="str">
            <v>3 CÉDULA DE CIUDADANÍA</v>
          </cell>
          <cell r="T312">
            <v>53108338</v>
          </cell>
          <cell r="V312" t="str">
            <v>N/A</v>
          </cell>
          <cell r="W312" t="str">
            <v>11 NO SE DILIGENCIA INFORMACIÓN PARA ESTE FORMULARIO EN ESTE PERÍODO DE REPORTE</v>
          </cell>
          <cell r="X312" t="str">
            <v>FEMENINO</v>
          </cell>
          <cell r="Y312" t="str">
            <v>TOLIMA</v>
          </cell>
          <cell r="Z312" t="str">
            <v>IBAGUE</v>
          </cell>
          <cell r="AA312" t="str">
            <v>LIA</v>
          </cell>
          <cell r="AB312" t="str">
            <v>MARIA</v>
          </cell>
          <cell r="AC312" t="str">
            <v>VILLALBA</v>
          </cell>
          <cell r="AD312" t="str">
            <v>CORTES</v>
          </cell>
          <cell r="AE312" t="str">
            <v>NO</v>
          </cell>
          <cell r="AF312" t="str">
            <v>6 NO CONSTITUYÓ GARANTÍAS</v>
          </cell>
          <cell r="AG312" t="str">
            <v>N-A</v>
          </cell>
          <cell r="AH312" t="str">
            <v>99999998 NO SE DILIGENCIA INFORMACIÓN PARA ESTE FORMULARIO EN ESTE PERÍODO DE REPORTE</v>
          </cell>
          <cell r="AI312">
            <v>2</v>
          </cell>
          <cell r="AJ312" t="str">
            <v>N-A</v>
          </cell>
          <cell r="AK312" t="str">
            <v>SGMAP - SUBDIRECCIÓN DE GESTIÓN Y MANEJO DE ÁREAS PROTEGIDAS</v>
          </cell>
          <cell r="AL312" t="str">
            <v>MARTA CECILIA DÍAZ LEGUIZAMÓN</v>
          </cell>
          <cell r="AM312">
            <v>40023756</v>
          </cell>
          <cell r="AN312" t="str">
            <v>GRUPO DE PLANEACIÓN Y MANEJO</v>
          </cell>
          <cell r="AO312" t="str">
            <v>2 SUPERVISOR</v>
          </cell>
          <cell r="AP312" t="str">
            <v>3 CÉDULA DE CIUDADANÍA</v>
          </cell>
          <cell r="AQ312">
            <v>80875190</v>
          </cell>
          <cell r="AR312" t="str">
            <v>CESAR ANDRES DELGADO HERNANDEZ</v>
          </cell>
          <cell r="AS312">
            <v>300</v>
          </cell>
          <cell r="AT312" t="str">
            <v>3 NO PACTADOS</v>
          </cell>
          <cell r="AU312" t="str">
            <v>4 NO SE HA ADICIONADO NI EN VALOR y EN TIEMPO</v>
          </cell>
          <cell r="BA312">
            <v>46199</v>
          </cell>
          <cell r="BB312">
            <v>46042</v>
          </cell>
          <cell r="BC312" t="str">
            <v>N-A</v>
          </cell>
          <cell r="BD312">
            <v>46048</v>
          </cell>
          <cell r="BE312">
            <v>46351</v>
          </cell>
          <cell r="BH312"/>
          <cell r="BK312"/>
          <cell r="BQ312">
            <v>76590000</v>
          </cell>
          <cell r="BR312" t="str">
            <v>YULY</v>
          </cell>
          <cell r="BS312" t="str">
            <v>https://www.secop.gov.co/CO1BusinessLine/Tendering/BuyerWorkArea/Index?docUniqueIdentifier=CO1.BDOS.9764957</v>
          </cell>
          <cell r="BT312" t="str">
            <v>VIGENTE</v>
          </cell>
          <cell r="BV312" t="str">
            <v>https://community.secop.gov.co/Public/Tendering/OpportunityDetail/Index?noticeUID=CO1.NTC.9784106&amp;isFromPublicArea=True&amp;isModal=False</v>
          </cell>
          <cell r="BW312" t="str">
            <v>lia.villalba@parquesnacionales.gov.co</v>
          </cell>
          <cell r="BX312" t="str">
            <v>LICENCIADA EN BIOLOGIA</v>
          </cell>
          <cell r="BY312">
            <v>31399</v>
          </cell>
        </row>
        <row r="313">
          <cell r="A313" t="str">
            <v>CD-NC-310-2026</v>
          </cell>
          <cell r="B313" t="str">
            <v>NACIÓN</v>
          </cell>
          <cell r="C313" t="str">
            <v>NC-CPS-310-2026</v>
          </cell>
          <cell r="D313" t="str">
            <v>NESTOR RAUL ESPEJO DELGADO</v>
          </cell>
          <cell r="E313">
            <v>46048</v>
          </cell>
          <cell r="F313" t="str">
            <v>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v>
          </cell>
          <cell r="G313" t="str">
            <v>PROFESIONAL</v>
          </cell>
          <cell r="H313" t="str">
            <v>2 CONTRATACIÓN DIRECTA</v>
          </cell>
          <cell r="I313" t="str">
            <v>14 PRESTACIÓN DE SERVICIOS</v>
          </cell>
          <cell r="J313" t="str">
            <v>N/A</v>
          </cell>
          <cell r="K313">
            <v>80111600</v>
          </cell>
          <cell r="L313">
            <v>2226</v>
          </cell>
          <cell r="M313">
            <v>35626</v>
          </cell>
          <cell r="N313">
            <v>46199</v>
          </cell>
          <cell r="O313">
            <v>6539000</v>
          </cell>
          <cell r="P313">
            <v>65390000</v>
          </cell>
          <cell r="Q313" t="str">
            <v>SESENTA Y CINCO MILLONES TRESCIENTOS NOVENTA MIL PESOS</v>
          </cell>
          <cell r="R313" t="str">
            <v>1 PERSONA NATURAL</v>
          </cell>
          <cell r="S313" t="str">
            <v>3 CÉDULA DE CIUDADANÍA</v>
          </cell>
          <cell r="T313">
            <v>80192897</v>
          </cell>
          <cell r="V313" t="str">
            <v>N/A</v>
          </cell>
          <cell r="W313" t="str">
            <v>11 NO SE DILIGENCIA INFORMACIÓN PARA ESTE FORMULARIO EN ESTE PERÍODO DE REPORTE</v>
          </cell>
          <cell r="X313" t="str">
            <v>MASCULINO</v>
          </cell>
          <cell r="Y313" t="str">
            <v>CUNDINAMARCA</v>
          </cell>
          <cell r="Z313" t="str">
            <v>BOGOTA</v>
          </cell>
          <cell r="AA313" t="str">
            <v>NESTOR</v>
          </cell>
          <cell r="AB313" t="str">
            <v>RAUL</v>
          </cell>
          <cell r="AC313" t="str">
            <v>ESPEJO</v>
          </cell>
          <cell r="AD313" t="str">
            <v>DELGADO</v>
          </cell>
          <cell r="AE313" t="str">
            <v>NO</v>
          </cell>
          <cell r="AF313" t="str">
            <v>6 NO CONSTITUYÓ GARANTÍAS</v>
          </cell>
          <cell r="AG313" t="str">
            <v>N-A</v>
          </cell>
          <cell r="AH313" t="str">
            <v>99999998 NO SE DILIGENCIA INFORMACIÓN PARA ESTE FORMULARIO EN ESTE PERÍODO DE REPORTE</v>
          </cell>
          <cell r="AI313">
            <v>2</v>
          </cell>
          <cell r="AJ313" t="str">
            <v>N-A</v>
          </cell>
          <cell r="AK313" t="str">
            <v>SGMAP - SUBDIRECCIÓN DE GESTIÓN Y MANEJO DE ÁREAS PROTEGIDAS</v>
          </cell>
          <cell r="AL313" t="str">
            <v>MARTA CECILIA DÍAZ LEGUIZAMÓN</v>
          </cell>
          <cell r="AM313">
            <v>40023756</v>
          </cell>
          <cell r="AN313" t="str">
            <v>GRUPO DE PLANEACIÓN Y MANEJO</v>
          </cell>
          <cell r="AO313" t="str">
            <v>2 SUPERVISOR</v>
          </cell>
          <cell r="AP313" t="str">
            <v>3 CÉDULA DE CIUDADANÍA</v>
          </cell>
          <cell r="AQ313">
            <v>80875190</v>
          </cell>
          <cell r="AR313" t="str">
            <v>CESAR ANDRES DELGADO HERNANDEZ</v>
          </cell>
          <cell r="AS313">
            <v>300</v>
          </cell>
          <cell r="AT313" t="str">
            <v>3 NO PACTADOS</v>
          </cell>
          <cell r="AU313" t="str">
            <v>4 NO SE HA ADICIONADO NI EN VALOR y EN TIEMPO</v>
          </cell>
          <cell r="BA313">
            <v>46199</v>
          </cell>
          <cell r="BB313">
            <v>46042</v>
          </cell>
          <cell r="BC313" t="str">
            <v>N-A</v>
          </cell>
          <cell r="BD313">
            <v>46048</v>
          </cell>
          <cell r="BE313">
            <v>46351</v>
          </cell>
          <cell r="BH313"/>
          <cell r="BK313"/>
          <cell r="BQ313">
            <v>65390000</v>
          </cell>
          <cell r="BR313" t="str">
            <v>YULY</v>
          </cell>
          <cell r="BS313" t="str">
            <v>https://www.secop.gov.co/CO1BusinessLine/Tendering/BuyerWorkArea/Index?docUniqueIdentifier=CO1.BDOS.9767043</v>
          </cell>
          <cell r="BT313" t="str">
            <v>VIGENTE</v>
          </cell>
          <cell r="BV313" t="str">
            <v>https://community.secop.gov.co/Public/Tendering/OpportunityDetail/Index?noticeUID=CO1.NTC.9785664&amp;isFromPublicArea=True&amp;isModal=False</v>
          </cell>
          <cell r="BW313" t="str">
            <v>nestor.espejo@parquesnacionales.gov.co</v>
          </cell>
          <cell r="BX313" t="str">
            <v>LICENCIADO EN BIOLOGIA</v>
          </cell>
          <cell r="BY313">
            <v>31125</v>
          </cell>
        </row>
        <row r="314">
          <cell r="A314" t="str">
            <v>CD-NC-311-2026</v>
          </cell>
          <cell r="B314" t="str">
            <v>NACIÓN</v>
          </cell>
          <cell r="C314" t="str">
            <v>NC-CPS-311-2026</v>
          </cell>
          <cell r="D314" t="str">
            <v>ESTEFANIA RAMIREZ LEON</v>
          </cell>
          <cell r="E314">
            <v>46049</v>
          </cell>
          <cell r="F314" t="str">
            <v>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v>
          </cell>
          <cell r="G314" t="str">
            <v>PROFESIONAL</v>
          </cell>
          <cell r="H314" t="str">
            <v>2 CONTRATACIÓN DIRECTA</v>
          </cell>
          <cell r="I314" t="str">
            <v>14 PRESTACIÓN DE SERVICIOS</v>
          </cell>
          <cell r="J314" t="str">
            <v>N/A</v>
          </cell>
          <cell r="K314">
            <v>80111600</v>
          </cell>
          <cell r="L314">
            <v>4226</v>
          </cell>
          <cell r="M314">
            <v>36326</v>
          </cell>
          <cell r="N314">
            <v>46049</v>
          </cell>
          <cell r="O314">
            <v>5260000</v>
          </cell>
          <cell r="P314">
            <v>58736667</v>
          </cell>
          <cell r="Q314" t="str">
            <v>CINCUENTA Y OCHO MILLONES SETECIENTOS TREINTA Y SEIS MIL SEISCIENTOS SESENTA Y SIETE PESOS</v>
          </cell>
          <cell r="R314" t="str">
            <v>1 PERSONA NATURAL</v>
          </cell>
          <cell r="S314" t="str">
            <v>3 CÉDULA DE CIUDADANÍA</v>
          </cell>
          <cell r="T314">
            <v>1018464226</v>
          </cell>
          <cell r="V314" t="str">
            <v>N/A</v>
          </cell>
          <cell r="W314" t="str">
            <v>11 NO SE DILIGENCIA INFORMACIÓN PARA ESTE FORMULARIO EN ESTE PERÍODO DE REPORTE</v>
          </cell>
          <cell r="X314" t="str">
            <v>FEMENINO</v>
          </cell>
          <cell r="Y314" t="str">
            <v>CUNDINAMARCA</v>
          </cell>
          <cell r="Z314" t="str">
            <v>BOGOTA</v>
          </cell>
          <cell r="AA314" t="str">
            <v>ESTEFANIA</v>
          </cell>
          <cell r="AC314" t="str">
            <v>RAMIREZ</v>
          </cell>
          <cell r="AD314" t="str">
            <v>LEON</v>
          </cell>
          <cell r="AE314" t="str">
            <v>NO</v>
          </cell>
          <cell r="AF314" t="str">
            <v>6 NO CONSTITUYÓ GARANTÍAS</v>
          </cell>
          <cell r="AG314" t="str">
            <v>N-A</v>
          </cell>
          <cell r="AH314" t="str">
            <v>99999998 NO SE DILIGENCIA INFORMACIÓN PARA ESTE FORMULARIO EN ESTE PERÍODO DE REPORTE</v>
          </cell>
          <cell r="AI314">
            <v>2</v>
          </cell>
          <cell r="AJ314" t="str">
            <v>N-A</v>
          </cell>
          <cell r="AK314" t="str">
            <v>SAF - SUBDIRECCIÓN ADMINISTRATIVA Y FINANCIERA - OTRAS OFICINAS</v>
          </cell>
          <cell r="AL314" t="str">
            <v>JULIA ASTRID DEL CASTILLO SABOGAL</v>
          </cell>
          <cell r="AM314">
            <v>51790514</v>
          </cell>
          <cell r="AN314" t="str">
            <v>GRUPO DE ASUNTOS INTERNACIONALES Y COOPERACIÓN</v>
          </cell>
          <cell r="AO314" t="str">
            <v>2 SUPERVISOR</v>
          </cell>
          <cell r="AP314" t="str">
            <v>3 CÉDULA DE CIUDADANÍA</v>
          </cell>
          <cell r="AQ314">
            <v>1026283811</v>
          </cell>
          <cell r="AR314" t="str">
            <v>ELIANA FERNANDA RODRIGUEZ MADERO</v>
          </cell>
          <cell r="AS314">
            <v>334</v>
          </cell>
          <cell r="AT314" t="str">
            <v>3 NO PACTADOS</v>
          </cell>
          <cell r="AU314" t="str">
            <v>4 NO SE HA ADICIONADO NI EN VALOR y EN TIEMPO</v>
          </cell>
          <cell r="BA314">
            <v>46049</v>
          </cell>
          <cell r="BB314" t="str">
            <v>27/01/0206</v>
          </cell>
          <cell r="BC314" t="str">
            <v>N-A</v>
          </cell>
          <cell r="BD314">
            <v>46049</v>
          </cell>
          <cell r="BE314">
            <v>46387</v>
          </cell>
          <cell r="BH314"/>
          <cell r="BK314"/>
          <cell r="BQ314">
            <v>58736667</v>
          </cell>
          <cell r="BR314" t="str">
            <v>PAOLA</v>
          </cell>
          <cell r="BS314" t="str">
            <v>https://www.secop.gov.co/CO1BusinessLine/Tendering/BuyerWorkArea/Index?docUniqueIdentifier=CO1.BDOS.9767734</v>
          </cell>
          <cell r="BT314" t="str">
            <v>VIGENTE</v>
          </cell>
          <cell r="BV314" t="str">
            <v>https://community.secop.gov.co/Public/Tendering/OpportunityDetail/Index?noticeUID=CO1.NTC.9786825&amp;isFromPublicArea=True&amp;isModal=False</v>
          </cell>
          <cell r="BX314" t="str">
            <v>POLITOLOGA</v>
          </cell>
          <cell r="BY314">
            <v>34330</v>
          </cell>
        </row>
        <row r="315">
          <cell r="A315" t="str">
            <v>CD-NC-312-2026</v>
          </cell>
          <cell r="B315" t="str">
            <v>NACIÓN</v>
          </cell>
          <cell r="C315" t="str">
            <v>NC-CPS-312-2026</v>
          </cell>
          <cell r="D315" t="str">
            <v>DIANA MARIA GONZALEZ VANEGAS</v>
          </cell>
          <cell r="E315">
            <v>46048</v>
          </cell>
          <cell r="F315" t="str">
            <v>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v>
          </cell>
          <cell r="G315" t="str">
            <v>PROFESIONAL</v>
          </cell>
          <cell r="H315" t="str">
            <v>2 CONTRATACIÓN DIRECTA</v>
          </cell>
          <cell r="I315" t="str">
            <v>14 PRESTACIÓN DE SERVICIOS</v>
          </cell>
          <cell r="J315" t="str">
            <v>N/A</v>
          </cell>
          <cell r="K315">
            <v>80111600</v>
          </cell>
          <cell r="L315">
            <v>326</v>
          </cell>
          <cell r="M315">
            <v>35526</v>
          </cell>
          <cell r="N315">
            <v>46199</v>
          </cell>
          <cell r="O315">
            <v>6540000</v>
          </cell>
          <cell r="P315">
            <v>73030000</v>
          </cell>
          <cell r="Q315" t="str">
            <v>SETENTA Y TRES MILLONES TREINTA MIL PESOS</v>
          </cell>
          <cell r="R315" t="str">
            <v>1 PERSONA NATURAL</v>
          </cell>
          <cell r="S315" t="str">
            <v>3 CÉDULA DE CIUDADANÍA</v>
          </cell>
          <cell r="T315">
            <v>1030579057</v>
          </cell>
          <cell r="V315" t="str">
            <v>N/A</v>
          </cell>
          <cell r="W315" t="str">
            <v>11 NO SE DILIGENCIA INFORMACIÓN PARA ESTE FORMULARIO EN ESTE PERÍODO DE REPORTE</v>
          </cell>
          <cell r="X315" t="str">
            <v>FEMENINO</v>
          </cell>
          <cell r="Y315" t="str">
            <v>CUNDINAMARCA</v>
          </cell>
          <cell r="Z315" t="str">
            <v>BOGOTA</v>
          </cell>
          <cell r="AA315" t="str">
            <v>DIANA</v>
          </cell>
          <cell r="AB315" t="str">
            <v>MARIA</v>
          </cell>
          <cell r="AC315" t="str">
            <v>GONZALEZ</v>
          </cell>
          <cell r="AD315" t="str">
            <v>VANEGAS</v>
          </cell>
          <cell r="AE315" t="str">
            <v>NO</v>
          </cell>
          <cell r="AF315" t="str">
            <v>6 NO CONSTITUYÓ GARANTÍAS</v>
          </cell>
          <cell r="AG315" t="str">
            <v>N-A</v>
          </cell>
          <cell r="AH315" t="str">
            <v>99999998 NO SE DILIGENCIA INFORMACIÓN PARA ESTE FORMULARIO EN ESTE PERÍODO DE REPORTE</v>
          </cell>
          <cell r="AI315">
            <v>2</v>
          </cell>
          <cell r="AJ315" t="str">
            <v>N-A</v>
          </cell>
          <cell r="AK315" t="str">
            <v>SAF - SUBDIRECCIÓN ADMINISTRATIVA Y FINANCIERA</v>
          </cell>
          <cell r="AL315" t="str">
            <v>JULIA ASTRID DEL CASTILLO SABOGAL</v>
          </cell>
          <cell r="AM315">
            <v>51790514</v>
          </cell>
          <cell r="AN315" t="str">
            <v>GRUPO DE GESTIÓN HUMANA</v>
          </cell>
          <cell r="AO315" t="str">
            <v>2 SUPERVISOR</v>
          </cell>
          <cell r="AP315" t="str">
            <v>3 CÉDULA DE CIUDADANÍA</v>
          </cell>
          <cell r="AQ315">
            <v>51790514</v>
          </cell>
          <cell r="AR315" t="str">
            <v>JULIA ASTRID DEL CASTILLO SABOGAL</v>
          </cell>
          <cell r="AS315">
            <v>335</v>
          </cell>
          <cell r="AT315" t="str">
            <v>3 NO PACTADOS</v>
          </cell>
          <cell r="AU315" t="str">
            <v>4 NO SE HA ADICIONADO NI EN VALOR y EN TIEMPO</v>
          </cell>
          <cell r="BA315">
            <v>46199</v>
          </cell>
          <cell r="BB315">
            <v>46048</v>
          </cell>
          <cell r="BC315" t="str">
            <v>N-A</v>
          </cell>
          <cell r="BD315">
            <v>46048</v>
          </cell>
          <cell r="BE315">
            <v>46387</v>
          </cell>
          <cell r="BH315"/>
          <cell r="BK315"/>
          <cell r="BQ315">
            <v>73030000</v>
          </cell>
          <cell r="BR315" t="str">
            <v>EVELYN</v>
          </cell>
          <cell r="BS315" t="str">
            <v>https://www.secop.gov.co/CO1BusinessLine/Tendering/BuyerWorkArea/Index?docUniqueIdentifier=CO1.BDOS.9772778</v>
          </cell>
          <cell r="BT315" t="str">
            <v>VIGENTE</v>
          </cell>
          <cell r="BV315" t="str">
            <v>https://community.secop.gov.co/Public/Tendering/OpportunityDetail/Index?noticeUID=CO1.NTC.9791463&amp;isFromPublicArea=True&amp;isModal=False</v>
          </cell>
          <cell r="BW315" t="str">
            <v>diana.gonzalez@parquesnacionales.gov.co</v>
          </cell>
          <cell r="BX315" t="str">
            <v>ABOGADA</v>
          </cell>
          <cell r="BY315">
            <v>33085</v>
          </cell>
        </row>
        <row r="316">
          <cell r="A316" t="str">
            <v>CD-NC-313-2026</v>
          </cell>
          <cell r="B316" t="str">
            <v>NACIÓN</v>
          </cell>
          <cell r="C316" t="str">
            <v>NC-CPS-313-2026</v>
          </cell>
          <cell r="D316" t="str">
            <v>WENDY JULIETH PALACIOS CABEZAS</v>
          </cell>
          <cell r="E316">
            <v>46048</v>
          </cell>
          <cell r="F316" t="str">
            <v>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v>
          </cell>
          <cell r="G316" t="str">
            <v>PROFESIONAL</v>
          </cell>
          <cell r="H316" t="str">
            <v>2 CONTRATACIÓN DIRECTA</v>
          </cell>
          <cell r="I316" t="str">
            <v>14 PRESTACIÓN DE SERVICIOS</v>
          </cell>
          <cell r="J316" t="str">
            <v>N/A</v>
          </cell>
          <cell r="K316">
            <v>80111600</v>
          </cell>
          <cell r="L316">
            <v>2026</v>
          </cell>
          <cell r="M316">
            <v>35926</v>
          </cell>
          <cell r="N316">
            <v>46199</v>
          </cell>
          <cell r="O316">
            <v>9122000</v>
          </cell>
          <cell r="P316">
            <v>100342000</v>
          </cell>
          <cell r="Q316" t="str">
            <v>CIEN MILLONES TRESCIENTOS CUARENTA Y DOS MIL PESOS</v>
          </cell>
          <cell r="R316" t="str">
            <v>1 PERSONA NATURAL</v>
          </cell>
          <cell r="S316" t="str">
            <v>3 CÉDULA DE CIUDADANÍA</v>
          </cell>
          <cell r="T316">
            <v>1070961495</v>
          </cell>
          <cell r="V316" t="str">
            <v>N/A</v>
          </cell>
          <cell r="W316" t="str">
            <v>11 NO SE DILIGENCIA INFORMACIÓN PARA ESTE FORMULARIO EN ESTE PERÍODO DE REPORTE</v>
          </cell>
          <cell r="X316" t="str">
            <v>FEMENINO</v>
          </cell>
          <cell r="Y316" t="str">
            <v>CUNDINAMARCA</v>
          </cell>
          <cell r="Z316" t="str">
            <v>FACATATIVA</v>
          </cell>
          <cell r="AA316" t="str">
            <v>WENDY</v>
          </cell>
          <cell r="AB316" t="str">
            <v>JULIETH</v>
          </cell>
          <cell r="AC316" t="str">
            <v>PALACIOS</v>
          </cell>
          <cell r="AD316" t="str">
            <v>CABEZAS</v>
          </cell>
          <cell r="AE316" t="str">
            <v xml:space="preserve">SI </v>
          </cell>
          <cell r="AF316" t="str">
            <v>1 PÓLIZA</v>
          </cell>
          <cell r="AG316" t="str">
            <v>12 SEGUROS DEL ESTADO</v>
          </cell>
          <cell r="AH316" t="str">
            <v>2 CUMPLIMIENTO</v>
          </cell>
          <cell r="AI316">
            <v>46049</v>
          </cell>
          <cell r="AJ316" t="str">
            <v>96-46-101035814</v>
          </cell>
          <cell r="AK316" t="str">
            <v>SGMAP - SUBDIRECCIÓN DE GESTIÓN Y MANEJO DE ÁREAS PROTEGIDAS</v>
          </cell>
          <cell r="AL316" t="str">
            <v>MARTA CECILIA DÍAZ LEGUIZAMÓN</v>
          </cell>
          <cell r="AM316">
            <v>40023756</v>
          </cell>
          <cell r="AN316" t="str">
            <v>SGMAP - SUBDIRECCIÓN DE GESTIÓN Y MANEJO DE ÁREAS PROTEGIDAS</v>
          </cell>
          <cell r="AO316" t="str">
            <v>2 SUPERVISOR</v>
          </cell>
          <cell r="AP316" t="str">
            <v>3 CÉDULA DE CIUDADANÍA</v>
          </cell>
          <cell r="AQ316">
            <v>5947992</v>
          </cell>
          <cell r="AR316" t="str">
            <v>LUIS ALBERTO CRUZ COLORADO</v>
          </cell>
          <cell r="AS316">
            <v>330</v>
          </cell>
          <cell r="AT316" t="str">
            <v>3 NO PACTADOS</v>
          </cell>
          <cell r="AU316" t="str">
            <v>4 NO SE HA ADICIONADO NI EN VALOR y EN TIEMPO</v>
          </cell>
          <cell r="BA316">
            <v>46199</v>
          </cell>
          <cell r="BB316">
            <v>46044</v>
          </cell>
          <cell r="BC316">
            <v>46049</v>
          </cell>
          <cell r="BD316">
            <v>46049</v>
          </cell>
          <cell r="BE316">
            <v>46382</v>
          </cell>
          <cell r="BH316"/>
          <cell r="BK316"/>
          <cell r="BQ316">
            <v>100342000</v>
          </cell>
          <cell r="BR316" t="str">
            <v>EVELYN</v>
          </cell>
          <cell r="BS316" t="str">
            <v>https://www.secop.gov.co/CO1BusinessLine/Tendering/BuyerWorkArea/Index?docUniqueIdentifier=CO1.BDOS.9776301</v>
          </cell>
          <cell r="BT316" t="str">
            <v>VIGENTE</v>
          </cell>
          <cell r="BV316" t="str">
            <v>https://community.secop.gov.co/Public/Tendering/OpportunityDetail/Index?noticeUID=CO1.NTC.9794916&amp;isFromPublicArea=True&amp;isModal=False</v>
          </cell>
          <cell r="BX316" t="str">
            <v>CONTADORA PUBLICA</v>
          </cell>
          <cell r="BY316">
            <v>33441</v>
          </cell>
        </row>
        <row r="317">
          <cell r="A317" t="str">
            <v>CD-NC-314-2026</v>
          </cell>
          <cell r="B317" t="str">
            <v>NACIÓN</v>
          </cell>
          <cell r="C317" t="str">
            <v>NC-CPS-314-2026</v>
          </cell>
          <cell r="D317" t="str">
            <v>LUZ ADRIANA FIGUEROA GOMEZ</v>
          </cell>
          <cell r="E317">
            <v>46049</v>
          </cell>
          <cell r="F317" t="str">
            <v>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v>
          </cell>
          <cell r="G317" t="str">
            <v>PROFESIONAL</v>
          </cell>
          <cell r="H317" t="str">
            <v>2 CONTRATACIÓN DIRECTA</v>
          </cell>
          <cell r="I317" t="str">
            <v>14 PRESTACIÓN DE SERVICIOS</v>
          </cell>
          <cell r="J317" t="str">
            <v>N/A</v>
          </cell>
          <cell r="K317">
            <v>80111600</v>
          </cell>
          <cell r="L317">
            <v>4526</v>
          </cell>
          <cell r="M317">
            <v>36726</v>
          </cell>
          <cell r="N317">
            <v>46049</v>
          </cell>
          <cell r="O317">
            <v>7659000</v>
          </cell>
          <cell r="P317">
            <v>83993700</v>
          </cell>
          <cell r="Q317" t="str">
            <v>OCHENTA Y TRES MILLONES NOVECIENTOS NOVENTA Y TRES MIL SETESCIENTOS</v>
          </cell>
          <cell r="R317" t="str">
            <v>1 PERSONA NATURAL</v>
          </cell>
          <cell r="S317" t="str">
            <v>3 CÉDULA DE CIUDADANÍA</v>
          </cell>
          <cell r="T317">
            <v>37395420</v>
          </cell>
          <cell r="V317" t="str">
            <v>N/A</v>
          </cell>
          <cell r="W317" t="str">
            <v>11 NO SE DILIGENCIA INFORMACIÓN PARA ESTE FORMULARIO EN ESTE PERÍODO DE REPORTE</v>
          </cell>
          <cell r="X317" t="str">
            <v>FEMENINO</v>
          </cell>
          <cell r="Y317" t="str">
            <v>SANTANDER</v>
          </cell>
          <cell r="Z317" t="str">
            <v>BUCARAMANGA</v>
          </cell>
          <cell r="AA317" t="str">
            <v>LUZ</v>
          </cell>
          <cell r="AB317" t="str">
            <v>ADRIANA</v>
          </cell>
          <cell r="AC317" t="str">
            <v>FIGUEROA</v>
          </cell>
          <cell r="AD317" t="str">
            <v>GOMEZ</v>
          </cell>
          <cell r="AE317" t="str">
            <v xml:space="preserve">SI </v>
          </cell>
          <cell r="AF317" t="str">
            <v>1 PÓLIZA</v>
          </cell>
          <cell r="AG317" t="str">
            <v>12 SEGUROS DEL ESTADO</v>
          </cell>
          <cell r="AH317" t="str">
            <v>2 CUMPLIMIENTO</v>
          </cell>
          <cell r="AI317">
            <v>46049</v>
          </cell>
          <cell r="AJ317" t="str">
            <v>18-46-101034077</v>
          </cell>
          <cell r="AK317" t="str">
            <v>SAF - SUBDIRECCIÓN ADMINISTRATIVA Y FINANCIERA - OTRAS OFICINAS</v>
          </cell>
          <cell r="AL317" t="str">
            <v>JULIA ASTRID DEL CASTILLO SABOGAL</v>
          </cell>
          <cell r="AM317">
            <v>51790514</v>
          </cell>
          <cell r="AN317" t="str">
            <v>GRUPO DE CONTROL INTERNO</v>
          </cell>
          <cell r="AO317" t="str">
            <v>2 SUPERVISOR</v>
          </cell>
          <cell r="AP317" t="str">
            <v>3 CÉDULA DE CIUDADANÍA</v>
          </cell>
          <cell r="AQ317">
            <v>51819216</v>
          </cell>
          <cell r="AR317" t="str">
            <v>GLADYS ESPITIA PEÑA</v>
          </cell>
          <cell r="AS317">
            <v>329</v>
          </cell>
          <cell r="AT317" t="str">
            <v>3 NO PACTADOS</v>
          </cell>
          <cell r="AU317" t="str">
            <v>4 NO SE HA ADICIONADO NI EN VALOR y EN TIEMPO</v>
          </cell>
          <cell r="BA317">
            <v>46049</v>
          </cell>
          <cell r="BB317">
            <v>46048</v>
          </cell>
          <cell r="BC317">
            <v>46050</v>
          </cell>
          <cell r="BD317">
            <v>46050</v>
          </cell>
          <cell r="BE317">
            <v>46382</v>
          </cell>
          <cell r="BH317"/>
          <cell r="BK317"/>
          <cell r="BQ317">
            <v>83993700</v>
          </cell>
          <cell r="BR317" t="str">
            <v>EVELYN</v>
          </cell>
          <cell r="BS317" t="str">
            <v>https://www.secop.gov.co/CO1BusinessLine/Tendering/BuyerWorkArea/Index?docUniqueIdentifier=CO1.BDOS.9776212</v>
          </cell>
          <cell r="BT317" t="str">
            <v>VIGENTE</v>
          </cell>
          <cell r="BV317" t="str">
            <v>https://community.secop.gov.co/Public/Tendering/OpportunityDetail/Index?noticeUID=CO1.NTC.9812330&amp;isFromPublicArea=True&amp;isModal=False</v>
          </cell>
          <cell r="BW317" t="str">
            <v>luz.figueroa@parquesnacionales.gov.co</v>
          </cell>
          <cell r="BX317" t="str">
            <v>ECONOMISTA</v>
          </cell>
          <cell r="BY317">
            <v>34590</v>
          </cell>
        </row>
        <row r="318">
          <cell r="A318" t="str">
            <v>CD-NC-315-2026</v>
          </cell>
          <cell r="B318" t="str">
            <v>NACIÓN</v>
          </cell>
          <cell r="C318" t="str">
            <v>NC-CPS-315-2026</v>
          </cell>
          <cell r="D318" t="str">
            <v>LUIS GUILLERMO HAMON MARTINEZ</v>
          </cell>
          <cell r="E318">
            <v>46049</v>
          </cell>
          <cell r="F318" t="str">
            <v>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8" t="str">
            <v>PROFESIONAL</v>
          </cell>
          <cell r="H318" t="str">
            <v>2 CONTRATACIÓN DIRECTA</v>
          </cell>
          <cell r="I318" t="str">
            <v>14 PRESTACIÓN DE SERVICIOS</v>
          </cell>
          <cell r="J318" t="str">
            <v>N/A</v>
          </cell>
          <cell r="K318">
            <v>80111600</v>
          </cell>
          <cell r="L318">
            <v>4426</v>
          </cell>
          <cell r="M318">
            <v>36826</v>
          </cell>
          <cell r="N318">
            <v>46049</v>
          </cell>
          <cell r="O318">
            <v>4760000</v>
          </cell>
          <cell r="P318">
            <v>53629333</v>
          </cell>
          <cell r="Q318" t="str">
            <v>CINCUENTA Y TRES MILLONES SEISCIENTOS VEINTINUEVE MIL TRESCIENTOS TREINTA Y TRES PESOS</v>
          </cell>
          <cell r="R318" t="str">
            <v>1 PERSONA NATURAL</v>
          </cell>
          <cell r="S318" t="str">
            <v>3 CÉDULA DE CIUDADANÍA</v>
          </cell>
          <cell r="T318">
            <v>79984918</v>
          </cell>
          <cell r="V318" t="str">
            <v>N/A</v>
          </cell>
          <cell r="W318" t="str">
            <v>11 NO SE DILIGENCIA INFORMACIÓN PARA ESTE FORMULARIO EN ESTE PERÍODO DE REPORTE</v>
          </cell>
          <cell r="X318" t="str">
            <v>MASCULINO</v>
          </cell>
          <cell r="Y318" t="str">
            <v xml:space="preserve">NARIÑO </v>
          </cell>
          <cell r="Z318" t="str">
            <v>IPIALES</v>
          </cell>
          <cell r="AA318" t="str">
            <v>LUIS</v>
          </cell>
          <cell r="AB318" t="str">
            <v>GUILLERMO</v>
          </cell>
          <cell r="AC318" t="str">
            <v>HAMON</v>
          </cell>
          <cell r="AD318" t="str">
            <v>MARTINEZ</v>
          </cell>
          <cell r="AE318" t="str">
            <v>NO</v>
          </cell>
          <cell r="AF318" t="str">
            <v>6 NO CONSTITUYÓ GARANTÍAS</v>
          </cell>
          <cell r="AG318" t="str">
            <v>N-A</v>
          </cell>
          <cell r="AH318" t="str">
            <v>99999998 NO SE DILIGENCIA INFORMACIÓN PARA ESTE FORMULARIO EN ESTE PERÍODO DE REPORTE</v>
          </cell>
          <cell r="AI318">
            <v>2</v>
          </cell>
          <cell r="AJ318" t="str">
            <v>N-A</v>
          </cell>
          <cell r="AK318" t="str">
            <v>SAF - SUBDIRECCIÓN ADMINISTRATIVA Y FINANCIERA - OTRAS OFICINAS</v>
          </cell>
          <cell r="AL318" t="str">
            <v>JULIA ASTRID DEL CASTILLO SABOGAL</v>
          </cell>
          <cell r="AM318">
            <v>51790514</v>
          </cell>
          <cell r="AN318" t="str">
            <v>OFICINA ASESORA JURÍDICA</v>
          </cell>
          <cell r="AO318" t="str">
            <v>2 SUPERVISOR</v>
          </cell>
          <cell r="AP318" t="str">
            <v>3 CÉDULA DE CIUDADANÍA</v>
          </cell>
          <cell r="AQ318">
            <v>65789879</v>
          </cell>
          <cell r="AR318" t="str">
            <v>MAGDA GISELA HERRERA JIMENEZ</v>
          </cell>
          <cell r="AS318">
            <v>334</v>
          </cell>
          <cell r="AT318" t="str">
            <v>3 NO PACTADOS</v>
          </cell>
          <cell r="AU318" t="str">
            <v>4 NO SE HA ADICIONADO NI EN VALOR y EN TIEMPO</v>
          </cell>
          <cell r="BA318">
            <v>46049</v>
          </cell>
          <cell r="BB318">
            <v>46048</v>
          </cell>
          <cell r="BC318" t="str">
            <v>N-A</v>
          </cell>
          <cell r="BD318">
            <v>46049</v>
          </cell>
          <cell r="BE318">
            <v>46387</v>
          </cell>
          <cell r="BH318"/>
          <cell r="BK318"/>
          <cell r="BQ318">
            <v>53629333</v>
          </cell>
          <cell r="BR318" t="str">
            <v>HECTOR</v>
          </cell>
          <cell r="BS318" t="str">
            <v>https://www.secop.gov.co/CO1BusinessLine/Tendering/BuyerWorkArea/Index?docUniqueIdentifier=CO1.BDOS.9802750</v>
          </cell>
          <cell r="BT318" t="str">
            <v>VIGENTE</v>
          </cell>
          <cell r="BV318" t="str">
            <v>https://community.secop.gov.co/Public/Tendering/OpportunityDetail/Index?noticeUID=CO1.NTC.9821436&amp;isFromPublicArea=True&amp;isModal=False</v>
          </cell>
          <cell r="BW318" t="str">
            <v>luis.hamon@parquesnacionales.gov.co</v>
          </cell>
          <cell r="BX318" t="str">
            <v>ABOGADO</v>
          </cell>
          <cell r="BY318">
            <v>28793</v>
          </cell>
        </row>
        <row r="319">
          <cell r="A319" t="str">
            <v>CD-NC-316-2026</v>
          </cell>
          <cell r="B319" t="str">
            <v>NACIÓN</v>
          </cell>
          <cell r="C319" t="str">
            <v>NC-CPS-316-2026</v>
          </cell>
          <cell r="D319" t="str">
            <v>KAREN YAMILE ESLAVA VELASQUEZ</v>
          </cell>
          <cell r="E319">
            <v>46049</v>
          </cell>
          <cell r="F319" t="str">
            <v>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9" t="str">
            <v>PROFESIONAL</v>
          </cell>
          <cell r="H319" t="str">
            <v>2 CONTRATACIÓN DIRECTA</v>
          </cell>
          <cell r="I319" t="str">
            <v>14 PRESTACIÓN DE SERVICIOS</v>
          </cell>
          <cell r="J319" t="str">
            <v>N/A</v>
          </cell>
          <cell r="K319">
            <v>80111600</v>
          </cell>
          <cell r="L319">
            <v>4426</v>
          </cell>
          <cell r="M319">
            <v>36926</v>
          </cell>
          <cell r="N319">
            <v>46049</v>
          </cell>
          <cell r="O319">
            <v>4760000</v>
          </cell>
          <cell r="P319">
            <v>53629333</v>
          </cell>
          <cell r="Q319" t="str">
            <v>CINCUENTA Y TRES MILLONES SEISCIENTOS VEINTINUEVE MIL TRESCIENTOS TREINTA Y TRES PESOS</v>
          </cell>
          <cell r="R319" t="str">
            <v>1 PERSONA NATURAL</v>
          </cell>
          <cell r="S319" t="str">
            <v>3 CÉDULA DE CIUDADANÍA</v>
          </cell>
          <cell r="T319">
            <v>52964348</v>
          </cell>
          <cell r="V319" t="str">
            <v>N/A</v>
          </cell>
          <cell r="W319" t="str">
            <v>11 NO SE DILIGENCIA INFORMACIÓN PARA ESTE FORMULARIO EN ESTE PERÍODO DE REPORTE</v>
          </cell>
          <cell r="X319" t="str">
            <v>FEMENINO</v>
          </cell>
          <cell r="Y319" t="str">
            <v>CUNDINAMARCA</v>
          </cell>
          <cell r="Z319" t="str">
            <v>FOMEQUE</v>
          </cell>
          <cell r="AA319" t="str">
            <v>KAREN</v>
          </cell>
          <cell r="AB319" t="str">
            <v>YAMILE</v>
          </cell>
          <cell r="AC319" t="str">
            <v>ESLAVA</v>
          </cell>
          <cell r="AD319" t="str">
            <v>VELASQUEZ</v>
          </cell>
          <cell r="AE319" t="str">
            <v>NO</v>
          </cell>
          <cell r="AF319" t="str">
            <v>6 NO CONSTITUYÓ GARANTÍAS</v>
          </cell>
          <cell r="AG319" t="str">
            <v>N-A</v>
          </cell>
          <cell r="AH319" t="str">
            <v>99999998 NO SE DILIGENCIA INFORMACIÓN PARA ESTE FORMULARIO EN ESTE PERÍODO DE REPORTE</v>
          </cell>
          <cell r="AI319">
            <v>2</v>
          </cell>
          <cell r="AJ319" t="str">
            <v>N-A</v>
          </cell>
          <cell r="AK319" t="str">
            <v>SAF - SUBDIRECCIÓN ADMINISTRATIVA Y FINANCIERA - OTRAS OFICINAS</v>
          </cell>
          <cell r="AL319" t="str">
            <v>JULIA ASTRID DEL CASTILLO SABOGAL</v>
          </cell>
          <cell r="AM319">
            <v>51790514</v>
          </cell>
          <cell r="AN319" t="str">
            <v>OFICINA ASESORA JURÍDICA</v>
          </cell>
          <cell r="AO319" t="str">
            <v>2 SUPERVISOR</v>
          </cell>
          <cell r="AP319" t="str">
            <v>3 CÉDULA DE CIUDADANÍA</v>
          </cell>
          <cell r="AQ319">
            <v>65789879</v>
          </cell>
          <cell r="AR319" t="str">
            <v>MAGDA GISELA HERRERA JIMENEZ</v>
          </cell>
          <cell r="AS319">
            <v>334</v>
          </cell>
          <cell r="AT319" t="str">
            <v>3 NO PACTADOS</v>
          </cell>
          <cell r="AU319" t="str">
            <v>4 NO SE HA ADICIONADO NI EN VALOR y EN TIEMPO</v>
          </cell>
          <cell r="BA319">
            <v>46049</v>
          </cell>
          <cell r="BB319">
            <v>46048</v>
          </cell>
          <cell r="BC319" t="str">
            <v>N-A</v>
          </cell>
          <cell r="BD319">
            <v>46049</v>
          </cell>
          <cell r="BE319">
            <v>46387</v>
          </cell>
          <cell r="BH319"/>
          <cell r="BK319"/>
          <cell r="BQ319">
            <v>53629333</v>
          </cell>
          <cell r="BR319" t="str">
            <v>HECTOR</v>
          </cell>
          <cell r="BS319" t="str">
            <v>https://www.secop.gov.co/CO1BusinessLine/Tendering/BuyerWorkArea/Index?docUniqueIdentifier=CO1.BDOS.9803476</v>
          </cell>
          <cell r="BT319" t="str">
            <v>VIGENTE</v>
          </cell>
          <cell r="BV319" t="str">
            <v>https://community.secop.gov.co/Public/Tendering/OpportunityDetail/Index?noticeUID=CO1.NTC.9822333&amp;isFromPublicArea=True&amp;isModal=False</v>
          </cell>
          <cell r="BW319" t="str">
            <v>Karen Yamile Eslava Velasquez - OAJ &lt;karen.eslava@parquesnacionales.gov.co&gt;</v>
          </cell>
          <cell r="BX319" t="str">
            <v>ABOGADA</v>
          </cell>
          <cell r="BY319">
            <v>30398</v>
          </cell>
        </row>
        <row r="320">
          <cell r="A320" t="str">
            <v>CD-NC-317-2026</v>
          </cell>
          <cell r="B320" t="str">
            <v>NACIÓN</v>
          </cell>
          <cell r="C320" t="str">
            <v>NC-CPS-317-2026</v>
          </cell>
          <cell r="D320" t="str">
            <v>LAURA NATALIA GIL VELASQUEZ</v>
          </cell>
          <cell r="E320">
            <v>46049</v>
          </cell>
          <cell r="F320" t="str">
            <v>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v>
          </cell>
          <cell r="G320" t="str">
            <v>PROFESIONAL</v>
          </cell>
          <cell r="H320" t="str">
            <v>2 CONTRATACIÓN DIRECTA</v>
          </cell>
          <cell r="I320" t="str">
            <v>14 PRESTACIÓN DE SERVICIOS</v>
          </cell>
          <cell r="J320" t="str">
            <v>N/A</v>
          </cell>
          <cell r="K320">
            <v>80111600</v>
          </cell>
          <cell r="L320">
            <v>4226</v>
          </cell>
          <cell r="M320">
            <v>37026</v>
          </cell>
          <cell r="N320">
            <v>46049</v>
          </cell>
          <cell r="O320">
            <v>7225000</v>
          </cell>
          <cell r="P320">
            <v>80679167</v>
          </cell>
          <cell r="Q320" t="str">
            <v>OCHENTA MILLONES SEISCIENTOS SETENTA Y NUEVE MIL CIENTO SESENTA Y SIETE PESOS</v>
          </cell>
          <cell r="R320" t="str">
            <v>1 PERSONA NATURAL</v>
          </cell>
          <cell r="S320" t="str">
            <v>3 CÉDULA DE CIUDADANÍA</v>
          </cell>
          <cell r="T320">
            <v>1017234458</v>
          </cell>
          <cell r="V320" t="str">
            <v>N/A</v>
          </cell>
          <cell r="W320" t="str">
            <v>11 NO SE DILIGENCIA INFORMACIÓN PARA ESTE FORMULARIO EN ESTE PERÍODO DE REPORTE</v>
          </cell>
          <cell r="X320" t="str">
            <v>FEMENINO</v>
          </cell>
          <cell r="Y320" t="str">
            <v>ANTIOQUIA</v>
          </cell>
          <cell r="Z320" t="str">
            <v>MEDELLIN</v>
          </cell>
          <cell r="AA320" t="str">
            <v>LAURA</v>
          </cell>
          <cell r="AB320" t="str">
            <v>NATALIA</v>
          </cell>
          <cell r="AC320" t="str">
            <v>GIL</v>
          </cell>
          <cell r="AD320" t="str">
            <v>VELASQUEZ</v>
          </cell>
          <cell r="AE320" t="str">
            <v xml:space="preserve">SI </v>
          </cell>
          <cell r="AF320" t="str">
            <v>1 PÓLIZA</v>
          </cell>
          <cell r="AG320" t="str">
            <v>12 SEGUROS DEL ESTADO</v>
          </cell>
          <cell r="AH320" t="str">
            <v>2 CUMPLIMIENTO</v>
          </cell>
          <cell r="AI320">
            <v>46049</v>
          </cell>
          <cell r="AJ320" t="str">
            <v>21-46-101136086</v>
          </cell>
          <cell r="AK320" t="str">
            <v>SAF - SUBDIRECCIÓN ADMINISTRATIVA Y FINANCIERA - OTRAS OFICINAS</v>
          </cell>
          <cell r="AL320" t="str">
            <v>JULIA ASTRID DEL CASTILLO SABOGAL</v>
          </cell>
          <cell r="AM320">
            <v>51790514</v>
          </cell>
          <cell r="AN320" t="str">
            <v>GRUPO DE ASUNTOS INTERNACIONALES Y COOPERACIÓN</v>
          </cell>
          <cell r="AO320" t="str">
            <v>2 SUPERVISOR</v>
          </cell>
          <cell r="AP320" t="str">
            <v>3 CÉDULA DE CIUDADANÍA</v>
          </cell>
          <cell r="AQ320">
            <v>1026283811</v>
          </cell>
          <cell r="AR320" t="str">
            <v>ELIANA FERNANDA RODRIGUEZ MADERO</v>
          </cell>
          <cell r="AS320">
            <v>333</v>
          </cell>
          <cell r="AT320" t="str">
            <v>3 NO PACTADOS</v>
          </cell>
          <cell r="AU320" t="str">
            <v>4 NO SE HA ADICIONADO NI EN VALOR y EN TIEMPO</v>
          </cell>
          <cell r="BA320">
            <v>46049</v>
          </cell>
          <cell r="BB320" t="str">
            <v>27/01/0206</v>
          </cell>
          <cell r="BC320">
            <v>46050</v>
          </cell>
          <cell r="BD320">
            <v>46050</v>
          </cell>
          <cell r="BE320">
            <v>46387</v>
          </cell>
          <cell r="BH320"/>
          <cell r="BK320"/>
          <cell r="BQ320">
            <v>80679167</v>
          </cell>
          <cell r="BR320" t="str">
            <v>HECTOR</v>
          </cell>
          <cell r="BS320" t="str">
            <v>https://www.secop.gov.co/CO1BusinessLine/Tendering/BuyerWorkArea/Index?docUniqueIdentifier=CO1.BDOS.9804649</v>
          </cell>
          <cell r="BT320" t="str">
            <v>VIGENTE</v>
          </cell>
          <cell r="BV320" t="str">
            <v>https://community.secop.gov.co/Public/Tendering/OpportunityDetail/Index?noticeUID=CO1.NTC.9823236&amp;isFromPublicArea=True&amp;isModal=False</v>
          </cell>
          <cell r="BW320" t="str">
            <v>laura.gil@parquesnacionales.gov.co</v>
          </cell>
          <cell r="BX320" t="str">
            <v>INGENIERA AMBIENTAL</v>
          </cell>
          <cell r="BY320">
            <v>35041</v>
          </cell>
        </row>
        <row r="321">
          <cell r="A321" t="str">
            <v>CD-NC-320-2026</v>
          </cell>
          <cell r="B321" t="str">
            <v>NACIÓN</v>
          </cell>
          <cell r="C321" t="str">
            <v>NC-CPS-318-2026</v>
          </cell>
          <cell r="D321" t="str">
            <v>LAURA XIMENA BUITRAGO PATAQUIVA</v>
          </cell>
          <cell r="E321">
            <v>46049</v>
          </cell>
          <cell r="F321" t="str">
            <v>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v>
          </cell>
          <cell r="G321" t="str">
            <v>PROFESIONAL</v>
          </cell>
          <cell r="H321" t="str">
            <v>2 CONTRATACIÓN DIRECTA</v>
          </cell>
          <cell r="I321" t="str">
            <v>14 PRESTACIÓN DE SERVICIOS</v>
          </cell>
          <cell r="J321" t="str">
            <v>N/A</v>
          </cell>
          <cell r="K321">
            <v>80111600</v>
          </cell>
          <cell r="L321">
            <v>326</v>
          </cell>
          <cell r="M321">
            <v>37126</v>
          </cell>
          <cell r="N321">
            <v>46049</v>
          </cell>
          <cell r="O321">
            <v>5864000</v>
          </cell>
          <cell r="P321">
            <v>35184000</v>
          </cell>
          <cell r="Q321" t="str">
            <v>TREINTA Y CINCO MILLONES CIENTO OCHENTA Y CUATRO MIL PESOS</v>
          </cell>
          <cell r="R321" t="str">
            <v>1 PERSONA NATURAL</v>
          </cell>
          <cell r="S321" t="str">
            <v>3 CÉDULA DE CIUDADANÍA</v>
          </cell>
          <cell r="T321">
            <v>1136882447</v>
          </cell>
          <cell r="V321" t="str">
            <v>N/A</v>
          </cell>
          <cell r="W321" t="str">
            <v>11 NO SE DILIGENCIA INFORMACIÓN PARA ESTE FORMULARIO EN ESTE PERÍODO DE REPORTE</v>
          </cell>
          <cell r="X321" t="str">
            <v>FEMENINO</v>
          </cell>
          <cell r="Y321" t="str">
            <v>CUNDINAMARCA</v>
          </cell>
          <cell r="Z321" t="str">
            <v>BOGOTA</v>
          </cell>
          <cell r="AA321" t="str">
            <v>LAURA</v>
          </cell>
          <cell r="AB321" t="str">
            <v>XIMENA</v>
          </cell>
          <cell r="AC321" t="str">
            <v>BUITRAGO</v>
          </cell>
          <cell r="AD321" t="str">
            <v>PATAQUIVA</v>
          </cell>
          <cell r="AE321" t="str">
            <v>NO</v>
          </cell>
          <cell r="AF321" t="str">
            <v>6 NO CONSTITUYÓ GARANTÍAS</v>
          </cell>
          <cell r="AG321" t="str">
            <v>N-A</v>
          </cell>
          <cell r="AH321" t="str">
            <v>99999998 NO SE DILIGENCIA INFORMACIÓN PARA ESTE FORMULARIO EN ESTE PERÍODO DE REPORTE</v>
          </cell>
          <cell r="AI321">
            <v>2</v>
          </cell>
          <cell r="AJ321" t="str">
            <v>N-A</v>
          </cell>
          <cell r="AK321" t="str">
            <v>SAF - SUBDIRECCIÓN ADMINISTRATIVA Y FINANCIERA</v>
          </cell>
          <cell r="AL321" t="str">
            <v>JULIA ASTRID DEL CASTILLO SABOGAL</v>
          </cell>
          <cell r="AM321">
            <v>51790514</v>
          </cell>
          <cell r="AN321" t="str">
            <v>GRUPO DE ATENCIÓN AL CIUDADANO</v>
          </cell>
          <cell r="AO321" t="str">
            <v>2 SUPERVISOR</v>
          </cell>
          <cell r="AP321" t="str">
            <v>3 CÉDULA DE CIUDADANÍA</v>
          </cell>
          <cell r="AQ321">
            <v>51790514</v>
          </cell>
          <cell r="AR321" t="str">
            <v>LILA CONCEPCION ZAVARAIN GUERRA</v>
          </cell>
          <cell r="AS321">
            <v>180</v>
          </cell>
          <cell r="AT321" t="str">
            <v>3 NO PACTADOS</v>
          </cell>
          <cell r="AU321" t="str">
            <v>4 NO SE HA ADICIONADO NI EN VALOR y EN TIEMPO</v>
          </cell>
          <cell r="BA321">
            <v>46049</v>
          </cell>
          <cell r="BB321">
            <v>46050</v>
          </cell>
          <cell r="BC321" t="str">
            <v>N-A</v>
          </cell>
          <cell r="BD321">
            <v>46050</v>
          </cell>
          <cell r="BE321">
            <v>46230</v>
          </cell>
          <cell r="BH321"/>
          <cell r="BK321"/>
          <cell r="BQ321">
            <v>35184000</v>
          </cell>
          <cell r="BR321" t="str">
            <v>EVELYN</v>
          </cell>
          <cell r="BS321" t="str">
            <v>https://www.secop.gov.co/CO1BusinessLine/Tendering/BuyerWorkArea/Index?docUniqueIdentifier=CO1.BDOS.9807594</v>
          </cell>
          <cell r="BT321" t="str">
            <v>VIGENTE</v>
          </cell>
          <cell r="BV321" t="str">
            <v>https://community.secop.gov.co/Public/Tendering/OpportunityDetail/Index?noticeUID=CO1.NTC.9826803&amp;isFromPublicArea=True&amp;isModal=False</v>
          </cell>
          <cell r="BW321" t="str">
            <v>laura.buitrago@parquesnacionales.gov.co</v>
          </cell>
          <cell r="BX321" t="str">
            <v>PROFESIONAL EN NEGOCIOS INTERNACIONALES</v>
          </cell>
          <cell r="BY321">
            <v>33079</v>
          </cell>
        </row>
        <row r="322">
          <cell r="A322" t="str">
            <v>CD-NC-321-2026</v>
          </cell>
          <cell r="B322" t="str">
            <v>NACIÓN</v>
          </cell>
          <cell r="C322" t="str">
            <v>NC-CPS-319-2026</v>
          </cell>
          <cell r="D322" t="str">
            <v>GINA MARCELA BARRETO RODRIGUEZ</v>
          </cell>
          <cell r="E322">
            <v>46050</v>
          </cell>
          <cell r="F322" t="str">
            <v>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v>
          </cell>
          <cell r="G322" t="str">
            <v>PROFESIONAL</v>
          </cell>
          <cell r="H322" t="str">
            <v>2 CONTRATACIÓN DIRECTA</v>
          </cell>
          <cell r="I322" t="str">
            <v>14 PRESTACIÓN DE SERVICIOS</v>
          </cell>
          <cell r="J322" t="str">
            <v>N/A</v>
          </cell>
          <cell r="K322">
            <v>80111600</v>
          </cell>
          <cell r="L322">
            <v>326</v>
          </cell>
          <cell r="M322">
            <v>38326</v>
          </cell>
          <cell r="N322">
            <v>46050</v>
          </cell>
          <cell r="O322">
            <v>4327000</v>
          </cell>
          <cell r="P322">
            <v>48029700</v>
          </cell>
          <cell r="Q322" t="str">
            <v>CUARENTA Y OCHO MILLONES VEINTINUEVE MIL SETECIENTOS PESOS</v>
          </cell>
          <cell r="R322" t="str">
            <v>1 PERSONA NATURAL</v>
          </cell>
          <cell r="S322" t="str">
            <v>3 CÉDULA DE CIUDADANÍA</v>
          </cell>
          <cell r="T322">
            <v>1068975708</v>
          </cell>
          <cell r="V322" t="str">
            <v>N/A</v>
          </cell>
          <cell r="W322" t="str">
            <v>11 NO SE DILIGENCIA INFORMACIÓN PARA ESTE FORMULARIO EN ESTE PERÍODO DE REPORTE</v>
          </cell>
          <cell r="X322" t="str">
            <v>FEMENINO</v>
          </cell>
          <cell r="Y322" t="str">
            <v>CUNDINAMARCA</v>
          </cell>
          <cell r="Z322" t="str">
            <v>CHOACHI</v>
          </cell>
          <cell r="AA322" t="str">
            <v>GINA</v>
          </cell>
          <cell r="AB322" t="str">
            <v>MARCELA</v>
          </cell>
          <cell r="AC322" t="str">
            <v>BARRETO</v>
          </cell>
          <cell r="AD322" t="str">
            <v>RODRIGUEZ</v>
          </cell>
          <cell r="AE322" t="str">
            <v>NO</v>
          </cell>
          <cell r="AF322" t="str">
            <v>6 NO CONSTITUYÓ GARANTÍAS</v>
          </cell>
          <cell r="AG322" t="str">
            <v>N-A</v>
          </cell>
          <cell r="AH322" t="str">
            <v>99999998 NO SE DILIGENCIA INFORMACIÓN PARA ESTE FORMULARIO EN ESTE PERÍODO DE REPORTE</v>
          </cell>
          <cell r="AI322">
            <v>2</v>
          </cell>
          <cell r="AJ322" t="str">
            <v>N-A</v>
          </cell>
          <cell r="AK322" t="str">
            <v>SAF - SUBDIRECCIÓN ADMINISTRATIVA Y FINANCIERA</v>
          </cell>
          <cell r="AL322" t="str">
            <v>JULIA ASTRID DEL CASTILLO SABOGAL</v>
          </cell>
          <cell r="AM322">
            <v>51790514</v>
          </cell>
          <cell r="AN322" t="str">
            <v>GRUPO DE PROCESOS CORPORATIVOS</v>
          </cell>
          <cell r="AO322" t="str">
            <v>2 SUPERVISOR</v>
          </cell>
          <cell r="AP322" t="str">
            <v>3 CÉDULA DE CIUDADANÍA</v>
          </cell>
          <cell r="AQ322">
            <v>1070949441</v>
          </cell>
          <cell r="AR322" t="str">
            <v>ZULMA MILENA BARRAGAN ROJAS</v>
          </cell>
          <cell r="AS322">
            <v>333</v>
          </cell>
          <cell r="AT322" t="str">
            <v>3 NO PACTADOS</v>
          </cell>
          <cell r="AU322" t="str">
            <v>4 NO SE HA ADICIONADO NI EN VALOR y EN TIEMPO</v>
          </cell>
          <cell r="BA322">
            <v>46050</v>
          </cell>
          <cell r="BB322">
            <v>46051</v>
          </cell>
          <cell r="BC322" t="str">
            <v>N-A</v>
          </cell>
          <cell r="BD322">
            <v>46050</v>
          </cell>
          <cell r="BE322">
            <v>46387</v>
          </cell>
          <cell r="BH322"/>
          <cell r="BK322"/>
          <cell r="BQ322">
            <v>48029700</v>
          </cell>
          <cell r="BR322" t="str">
            <v>PAOLA</v>
          </cell>
          <cell r="BS322" t="str">
            <v>https://www.secop.gov.co/CO1BusinessLine/Tendering/BuyerWorkArea/Index?docUniqueIdentifier=CO1.BDOS.9807008</v>
          </cell>
          <cell r="BT322" t="str">
            <v>VIGENTE</v>
          </cell>
          <cell r="BV322" t="str">
            <v>https://community.secop.gov.co/Public/Tendering/OpportunityDetail/Index?noticeUID=CO1.NTC.9838902&amp;isFromPublicArea=True&amp;isModal=False</v>
          </cell>
          <cell r="BX322" t="str">
            <v>ADMINISTRADORA AMBIENTAL Y DE LOS RECURSOS NATURALES</v>
          </cell>
          <cell r="BY322">
            <v>34555</v>
          </cell>
        </row>
        <row r="323">
          <cell r="A323" t="str">
            <v>CD-NC-322-2026</v>
          </cell>
          <cell r="B323" t="str">
            <v>FONAM</v>
          </cell>
          <cell r="C323" t="str">
            <v>NC-CPS-320-2026</v>
          </cell>
          <cell r="D323" t="str">
            <v>CONSTANZA TRUJILLO MARTINEZ</v>
          </cell>
          <cell r="E323">
            <v>46050</v>
          </cell>
          <cell r="F323" t="str">
            <v>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v>
          </cell>
          <cell r="G323" t="str">
            <v>PROFESIONAL</v>
          </cell>
          <cell r="H323" t="str">
            <v>2 CONTRATACIÓN DIRECTA</v>
          </cell>
          <cell r="I323" t="str">
            <v>14 PRESTACIÓN DE SERVICIOS</v>
          </cell>
          <cell r="J323" t="str">
            <v>N/A</v>
          </cell>
          <cell r="K323">
            <v>80111600</v>
          </cell>
          <cell r="L323">
            <v>326</v>
          </cell>
          <cell r="M323">
            <v>626</v>
          </cell>
          <cell r="N323">
            <v>46050</v>
          </cell>
          <cell r="O323">
            <v>7225000</v>
          </cell>
          <cell r="P323">
            <v>47685000</v>
          </cell>
          <cell r="Q323" t="str">
            <v>CUARENTA Y SIETE MILLONES SEISCIENTOS OCHENTA Y CINCO MIL PESOS</v>
          </cell>
          <cell r="R323" t="str">
            <v>1 PERSONA NATURAL</v>
          </cell>
          <cell r="S323" t="str">
            <v>3 CÉDULA DE CIUDADANÍA</v>
          </cell>
          <cell r="T323">
            <v>51974199</v>
          </cell>
          <cell r="U323"/>
          <cell r="V323" t="str">
            <v>N/A</v>
          </cell>
          <cell r="W323" t="str">
            <v>11 NO SE DILIGENCIA INFORMACIÓN PARA ESTE FORMULARIO EN ESTE PERÍODO DE REPORTE</v>
          </cell>
          <cell r="X323" t="str">
            <v>FEMENINO</v>
          </cell>
          <cell r="Y323" t="str">
            <v>CUNDINAMARCA</v>
          </cell>
          <cell r="Z323" t="str">
            <v>BOGOTA</v>
          </cell>
          <cell r="AA323" t="str">
            <v>CONSTANZA</v>
          </cell>
          <cell r="AB323"/>
          <cell r="AC323" t="str">
            <v>TRUJILLO</v>
          </cell>
          <cell r="AD323" t="str">
            <v>MARTINEZ</v>
          </cell>
          <cell r="AE323" t="str">
            <v>NO</v>
          </cell>
          <cell r="AF323" t="str">
            <v>6 NO CONSTITUYÓ GARANTÍAS</v>
          </cell>
          <cell r="AG323" t="str">
            <v>N-A</v>
          </cell>
          <cell r="AH323" t="str">
            <v>99999998 NO SE DILIGENCIA INFORMACIÓN PARA ESTE FORMULARIO EN ESTE PERÍODO DE REPORTE</v>
          </cell>
          <cell r="AI323">
            <v>2</v>
          </cell>
          <cell r="AJ323" t="str">
            <v>N-A</v>
          </cell>
          <cell r="AK323" t="str">
            <v>SSNA - SUBDIRECCIÓN DE SOSTENIBILIDAD Y NEGOCIOS AMBIENTALES</v>
          </cell>
          <cell r="AL323" t="str">
            <v>JORGE ALONSO CANO RESTREPO</v>
          </cell>
          <cell r="AM323">
            <v>71616905</v>
          </cell>
          <cell r="AN323" t="str">
            <v>SSNA - SUBDIRECCIÓN DE SOSTENIBILIDAD Y NEGOCIOS AMBIENTALES</v>
          </cell>
          <cell r="AO323" t="str">
            <v>2 SUPERVISOR</v>
          </cell>
          <cell r="AP323" t="str">
            <v>3 CÉDULA DE CIUDADANÍA</v>
          </cell>
          <cell r="AQ323">
            <v>71616905</v>
          </cell>
          <cell r="AR323" t="str">
            <v>JORGE ALONSO CANO RESTREPO</v>
          </cell>
          <cell r="AS323">
            <v>198</v>
          </cell>
          <cell r="AT323" t="str">
            <v>3 NO PACTADOS</v>
          </cell>
          <cell r="AU323" t="str">
            <v>4 NO SE HA ADICIONADO NI EN VALOR y EN TIEMPO</v>
          </cell>
          <cell r="AV323"/>
          <cell r="AW323"/>
          <cell r="AX323"/>
          <cell r="AY323"/>
          <cell r="AZ323"/>
          <cell r="BA323">
            <v>46050</v>
          </cell>
          <cell r="BB323">
            <v>46041</v>
          </cell>
          <cell r="BC323" t="str">
            <v>N-A</v>
          </cell>
          <cell r="BD323">
            <v>46050</v>
          </cell>
          <cell r="BE323">
            <v>46249</v>
          </cell>
          <cell r="BF323"/>
          <cell r="BG323"/>
          <cell r="BH323"/>
          <cell r="BI323"/>
          <cell r="BJ323"/>
          <cell r="BK323"/>
          <cell r="BL323"/>
          <cell r="BM323"/>
          <cell r="BN323"/>
          <cell r="BO323"/>
          <cell r="BP323"/>
          <cell r="BQ323">
            <v>47685000</v>
          </cell>
          <cell r="BR323" t="str">
            <v>EVELYN</v>
          </cell>
          <cell r="BS323" t="str">
            <v>https://www.secop.gov.co/CO1BusinessLine/Tendering/BuyerWorkArea/Index?docUniqueIdentifier=CO1.BDOS.9720636</v>
          </cell>
          <cell r="BT323" t="str">
            <v>VIGENTE</v>
          </cell>
          <cell r="BU323"/>
          <cell r="BV323" t="str">
            <v>https://community.secop.gov.co/Public/Tendering/OpportunityDetail/Index?noticeUID=CO1.NTC.9842353&amp;isFromPublicArea=True&amp;isModal=False</v>
          </cell>
          <cell r="BW323"/>
          <cell r="BX323" t="str">
            <v>ECONOMISTA</v>
          </cell>
          <cell r="BY323">
            <v>26887</v>
          </cell>
          <cell r="BZ323"/>
        </row>
        <row r="324">
          <cell r="A324" t="str">
            <v>CD-NC-324-2026</v>
          </cell>
          <cell r="B324" t="str">
            <v>NACIÓN</v>
          </cell>
          <cell r="C324" t="str">
            <v>NC-CPS-321-2026</v>
          </cell>
          <cell r="D324" t="str">
            <v>SOL LAURA EMI MATSUYAMA HOYOS</v>
          </cell>
          <cell r="E324">
            <v>46050</v>
          </cell>
          <cell r="F324" t="str">
            <v>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v>
          </cell>
          <cell r="G324" t="str">
            <v>PROFESIONAL</v>
          </cell>
          <cell r="H324" t="str">
            <v>2 CONTRATACIÓN DIRECTA</v>
          </cell>
          <cell r="I324" t="str">
            <v>14 PRESTACIÓN DE SERVICIOS</v>
          </cell>
          <cell r="J324" t="str">
            <v>N/A</v>
          </cell>
          <cell r="K324">
            <v>80111600</v>
          </cell>
          <cell r="L324">
            <v>321</v>
          </cell>
          <cell r="M324">
            <v>38226</v>
          </cell>
          <cell r="N324">
            <v>46050</v>
          </cell>
          <cell r="O324">
            <v>3783000</v>
          </cell>
          <cell r="P324">
            <v>26481000</v>
          </cell>
          <cell r="Q324" t="str">
            <v>VEINTISÉIS MILLONES CUATROCIENTOS OCHENTA Y UN MIL PESOS</v>
          </cell>
          <cell r="R324" t="str">
            <v>1 PERSONA NATURAL</v>
          </cell>
          <cell r="S324" t="str">
            <v>3 CÉDULA DE CIUDADANÍA</v>
          </cell>
          <cell r="T324">
            <v>1015474574</v>
          </cell>
          <cell r="V324" t="str">
            <v>N/A</v>
          </cell>
          <cell r="W324" t="str">
            <v>11 NO SE DILIGENCIA INFORMACIÓN PARA ESTE FORMULARIO EN ESTE PERÍODO DE REPORTE</v>
          </cell>
          <cell r="X324" t="str">
            <v>FEMENINO</v>
          </cell>
          <cell r="Y324" t="str">
            <v>CUNDINAMARCA</v>
          </cell>
          <cell r="Z324" t="str">
            <v>BOGOTA</v>
          </cell>
          <cell r="AA324" t="str">
            <v>SOL</v>
          </cell>
          <cell r="AB324" t="str">
            <v>LAURA EMI</v>
          </cell>
          <cell r="AC324" t="str">
            <v>MATSUYAMA</v>
          </cell>
          <cell r="AD324" t="str">
            <v>HOYOS</v>
          </cell>
          <cell r="AE324" t="str">
            <v>NO</v>
          </cell>
          <cell r="AF324" t="str">
            <v>6 NO CONSTITUYÓ GARANTÍAS</v>
          </cell>
          <cell r="AG324" t="str">
            <v>N-A</v>
          </cell>
          <cell r="AH324" t="str">
            <v>99999998 NO SE DILIGENCIA INFORMACIÓN PARA ESTE FORMULARIO EN ESTE PERÍODO DE REPORTE</v>
          </cell>
          <cell r="AI324">
            <v>2</v>
          </cell>
          <cell r="AJ324" t="str">
            <v>N-A</v>
          </cell>
          <cell r="AK324" t="str">
            <v>SAF - SUBDIRECCIÓN ADMINISTRATIVA Y FINANCIERA - OTRAS OFICINAS</v>
          </cell>
          <cell r="AL324" t="str">
            <v>JULIA ASTRID DEL CASTILLO SABOGAL</v>
          </cell>
          <cell r="AM324">
            <v>51790514</v>
          </cell>
          <cell r="AN324" t="str">
            <v>GRUPO DE COMUNICACIONES Y EDUCACIÓN AMBIENTAL</v>
          </cell>
          <cell r="AO324" t="str">
            <v>2 SUPERVISOR</v>
          </cell>
          <cell r="AP324" t="str">
            <v>3 CÉDULA DE CIUDADANÍA</v>
          </cell>
          <cell r="AQ324">
            <v>79624413</v>
          </cell>
          <cell r="AR324" t="str">
            <v>JORGE ENRIQUE PATIÑO OSPINA</v>
          </cell>
          <cell r="AS324">
            <v>210</v>
          </cell>
          <cell r="AT324" t="str">
            <v>3 NO PACTADOS</v>
          </cell>
          <cell r="AU324" t="str">
            <v>4 NO SE HA ADICIONADO NI EN VALOR y EN TIEMPO</v>
          </cell>
          <cell r="BA324">
            <v>46050</v>
          </cell>
          <cell r="BB324">
            <v>46050</v>
          </cell>
          <cell r="BC324" t="str">
            <v>N-A</v>
          </cell>
          <cell r="BD324">
            <v>46050</v>
          </cell>
          <cell r="BE324">
            <v>46261</v>
          </cell>
          <cell r="BH324"/>
          <cell r="BK324"/>
          <cell r="BQ324">
            <v>26481000</v>
          </cell>
          <cell r="BR324" t="str">
            <v>PAOLA</v>
          </cell>
          <cell r="BS324" t="str">
            <v>https://www.secop.gov.co/CO1BusinessLine/Tendering/BuyerWorkArea/Index?docUniqueIdentifier=CO1.BDOS.9825326</v>
          </cell>
          <cell r="BT324" t="str">
            <v>VIGENTE</v>
          </cell>
          <cell r="BV324" t="str">
            <v>https://community.secop.gov.co/Public/Tendering/OpportunityDetail/Index?noticeUID=CO1.NTC.9845440&amp;isFromPublicArea=True&amp;isModal=False</v>
          </cell>
          <cell r="BW324" t="str">
            <v>sol.matsuyama@parquesnacionales.gov.co</v>
          </cell>
          <cell r="BX324" t="str">
            <v>REALIZADORA DE CINE Y TELEVISION</v>
          </cell>
          <cell r="BY324">
            <v>35907</v>
          </cell>
        </row>
        <row r="325">
          <cell r="A325" t="str">
            <v>CD-NC-325-2026</v>
          </cell>
          <cell r="B325" t="str">
            <v>NACIÓN</v>
          </cell>
          <cell r="C325" t="str">
            <v>NC-CPS-323-2026</v>
          </cell>
          <cell r="D325" t="str">
            <v>CRISTIAN EDUARDO CIFUENTES CÉSPEDES</v>
          </cell>
          <cell r="E325">
            <v>46050</v>
          </cell>
          <cell r="F325" t="str">
            <v>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v>
          </cell>
          <cell r="G325" t="str">
            <v>PROFESIONAL</v>
          </cell>
          <cell r="H325" t="str">
            <v>2 CONTRATACIÓN DIRECTA</v>
          </cell>
          <cell r="I325" t="str">
            <v>14 PRESTACIÓN DE SERVICIOS</v>
          </cell>
          <cell r="J325" t="str">
            <v>N/A</v>
          </cell>
          <cell r="K325">
            <v>80111600</v>
          </cell>
          <cell r="L325">
            <v>1426</v>
          </cell>
          <cell r="M325">
            <v>38126</v>
          </cell>
          <cell r="N325">
            <v>46050</v>
          </cell>
          <cell r="O325">
            <v>8118000</v>
          </cell>
          <cell r="P325">
            <v>60073200</v>
          </cell>
          <cell r="Q325" t="str">
            <v>SESENTA MILLONES SETENTA Y TRES MIL DOSCIENTOS PESOS</v>
          </cell>
          <cell r="R325" t="str">
            <v>1 PERSONA NATURAL</v>
          </cell>
          <cell r="S325" t="str">
            <v>3 CÉDULA DE CIUDADANÍA</v>
          </cell>
          <cell r="T325">
            <v>80799601</v>
          </cell>
          <cell r="V325" t="str">
            <v>N/A</v>
          </cell>
          <cell r="W325" t="str">
            <v>11 NO SE DILIGENCIA INFORMACIÓN PARA ESTE FORMULARIO EN ESTE PERÍODO DE REPORTE</v>
          </cell>
          <cell r="X325" t="str">
            <v>MASCULINO</v>
          </cell>
          <cell r="Y325" t="str">
            <v>CUNDINAMARCA</v>
          </cell>
          <cell r="Z325" t="str">
            <v>BOGOTA</v>
          </cell>
          <cell r="AA325" t="str">
            <v>CRISTIAN</v>
          </cell>
          <cell r="AB325" t="str">
            <v>EDUARDO</v>
          </cell>
          <cell r="AC325" t="str">
            <v>CIFUENTES</v>
          </cell>
          <cell r="AD325" t="str">
            <v>CÉSPEDES</v>
          </cell>
          <cell r="AE325" t="str">
            <v>NO</v>
          </cell>
          <cell r="AF325" t="str">
            <v>6 NO CONSTITUYÓ GARANTÍAS</v>
          </cell>
          <cell r="AG325" t="str">
            <v>N-A</v>
          </cell>
          <cell r="AH325" t="str">
            <v>99999998 NO SE DILIGENCIA INFORMACIÓN PARA ESTE FORMULARIO EN ESTE PERÍODO DE REPORTE</v>
          </cell>
          <cell r="AI325">
            <v>2</v>
          </cell>
          <cell r="AJ325" t="str">
            <v>N-A</v>
          </cell>
          <cell r="AK325" t="str">
            <v>SSNA - SUBDIRECCIÓN DE SOSTENIBILIDAD Y NEGOCIOS AMBIENTALES</v>
          </cell>
          <cell r="AL325" t="str">
            <v>JORGE ALONSO CANO RESTREPO</v>
          </cell>
          <cell r="AM325">
            <v>71616905</v>
          </cell>
          <cell r="AN325" t="str">
            <v>SSNA - SUBDIRECCIÓN DE SOSTENIBILIDAD Y NEGOCIOS AMBIENTALES</v>
          </cell>
          <cell r="AO325" t="str">
            <v>2 SUPERVISOR</v>
          </cell>
          <cell r="AP325" t="str">
            <v>3 CÉDULA DE CIUDADANÍA</v>
          </cell>
          <cell r="AQ325">
            <v>71616905</v>
          </cell>
          <cell r="AR325" t="str">
            <v>JORGE ALONSO CANO RESTREPO</v>
          </cell>
          <cell r="AS325">
            <v>222</v>
          </cell>
          <cell r="AT325" t="str">
            <v>3 NO PACTADOS</v>
          </cell>
          <cell r="AU325" t="str">
            <v>4 NO SE HA ADICIONADO NI EN VALOR y EN TIEMPO</v>
          </cell>
          <cell r="BA325">
            <v>46050</v>
          </cell>
          <cell r="BB325">
            <v>46041</v>
          </cell>
          <cell r="BC325" t="str">
            <v>N-A</v>
          </cell>
          <cell r="BD325">
            <v>46050</v>
          </cell>
          <cell r="BE325">
            <v>46274</v>
          </cell>
          <cell r="BH325"/>
          <cell r="BK325"/>
          <cell r="BQ325">
            <v>60073200</v>
          </cell>
          <cell r="BR325" t="str">
            <v>EVELYN</v>
          </cell>
          <cell r="BS325" t="str">
            <v>https://www.secop.gov.co/CO1BusinessLine/Tendering/BuyerWorkArea/Index?docUniqueIdentifier=CO1.BDOS.9828647</v>
          </cell>
          <cell r="BT325" t="str">
            <v>VIGENTE</v>
          </cell>
          <cell r="BV325" t="str">
            <v>https://community.secop.gov.co/Public/Tendering/OpportunityDetail/Index?noticeUID=CO1.NTC.9847568&amp;isFromPublicArea=True&amp;isModal=False</v>
          </cell>
          <cell r="BW325" t="str">
            <v>cristian.cifuentes@parquesnacionales.gov.co</v>
          </cell>
          <cell r="BX325" t="str">
            <v>MÉDICO VETERINARIO ZOOTECNISTA</v>
          </cell>
          <cell r="BY325">
            <v>30844</v>
          </cell>
        </row>
        <row r="326">
          <cell r="A326" t="str">
            <v>CD-NC-328-2026</v>
          </cell>
          <cell r="B326" t="str">
            <v>NACIÓN</v>
          </cell>
          <cell r="C326" t="str">
            <v>NC-CPS-326-2026</v>
          </cell>
          <cell r="D326" t="str">
            <v>MERCEDES GUZMAN CASTRO</v>
          </cell>
          <cell r="E326">
            <v>46051</v>
          </cell>
          <cell r="F326" t="str">
            <v>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v>
          </cell>
          <cell r="G326" t="str">
            <v>PROFESIONAL</v>
          </cell>
          <cell r="H326" t="str">
            <v>2 CONTRATACIÓN DIRECTA</v>
          </cell>
          <cell r="I326" t="str">
            <v>14 PRESTACIÓN DE SERVICIOS</v>
          </cell>
          <cell r="J326" t="str">
            <v>N/A</v>
          </cell>
          <cell r="K326">
            <v>80111600</v>
          </cell>
          <cell r="L326">
            <v>1226</v>
          </cell>
          <cell r="M326">
            <v>39126</v>
          </cell>
          <cell r="N326">
            <v>46051</v>
          </cell>
          <cell r="O326">
            <v>6540000</v>
          </cell>
          <cell r="P326">
            <v>72376000</v>
          </cell>
          <cell r="Q326" t="str">
            <v>SETENTA Y DOS MILLONES TRESCIENTOS SETENTA Y SEIS MIL PESOS</v>
          </cell>
          <cell r="R326" t="str">
            <v>1 PERSONA NATURAL</v>
          </cell>
          <cell r="S326" t="str">
            <v>3 CÉDULA DE CIUDADANÍA</v>
          </cell>
          <cell r="T326">
            <v>52113826</v>
          </cell>
          <cell r="V326" t="str">
            <v>N/A</v>
          </cell>
          <cell r="W326" t="str">
            <v>11 NO SE DILIGENCIA INFORMACIÓN PARA ESTE FORMULARIO EN ESTE PERÍODO DE REPORTE</v>
          </cell>
          <cell r="X326" t="str">
            <v>FEMENINO</v>
          </cell>
          <cell r="Y326" t="str">
            <v>CUNDINAMARCA</v>
          </cell>
          <cell r="Z326" t="str">
            <v>BOGOTA</v>
          </cell>
          <cell r="AA326" t="str">
            <v>MERCEDES</v>
          </cell>
          <cell r="AC326" t="str">
            <v>GUZMAN</v>
          </cell>
          <cell r="AD326" t="str">
            <v>CASTRO</v>
          </cell>
          <cell r="AE326" t="str">
            <v>NO</v>
          </cell>
          <cell r="AF326" t="str">
            <v>6 NO CONSTITUYÓ GARANTÍAS</v>
          </cell>
          <cell r="AG326" t="str">
            <v>N-A</v>
          </cell>
          <cell r="AH326" t="str">
            <v>99999998 NO SE DILIGENCIA INFORMACIÓN PARA ESTE FORMULARIO EN ESTE PERÍODO DE REPORTE</v>
          </cell>
          <cell r="AI326">
            <v>2</v>
          </cell>
          <cell r="AJ326" t="str">
            <v>N-A</v>
          </cell>
          <cell r="AK326" t="str">
            <v>SAF - SUBDIRECCIÓN ADMINISTRATIVA Y FINANCIERA - OTRAS OFICINAS</v>
          </cell>
          <cell r="AL326" t="str">
            <v>JULIA ASTRID DEL CASTILLO SABOGAL</v>
          </cell>
          <cell r="AM326">
            <v>51790514</v>
          </cell>
          <cell r="AN326" t="str">
            <v>OFICINA ASESORA DE PLANEACIÓN</v>
          </cell>
          <cell r="AO326" t="str">
            <v>2 SUPERVISOR</v>
          </cell>
          <cell r="AP326" t="str">
            <v>3 CÉDULA DE CIUDADANÍA</v>
          </cell>
          <cell r="AQ326">
            <v>80076849</v>
          </cell>
          <cell r="AR326" t="str">
            <v>ANDRES MAURICIO LEON LOPEZ</v>
          </cell>
          <cell r="AS326">
            <v>332</v>
          </cell>
          <cell r="AT326" t="str">
            <v>3 NO PACTADOS</v>
          </cell>
          <cell r="AU326" t="str">
            <v>4 NO SE HA ADICIONADO NI EN VALOR y EN TIEMPO</v>
          </cell>
          <cell r="BA326">
            <v>46051</v>
          </cell>
          <cell r="BB326">
            <v>46051</v>
          </cell>
          <cell r="BC326" t="str">
            <v>N-A</v>
          </cell>
          <cell r="BD326">
            <v>46051</v>
          </cell>
          <cell r="BE326">
            <v>46387</v>
          </cell>
          <cell r="BH326"/>
          <cell r="BK326"/>
          <cell r="BQ326">
            <v>72376000</v>
          </cell>
          <cell r="BR326" t="str">
            <v>PAOLA</v>
          </cell>
          <cell r="BS326" t="str">
            <v>https://www.secop.gov.co/CO1BusinessLine/Tendering/BuyerWorkArea/Index?docUniqueIdentifier=CO1.BDOS.9855526</v>
          </cell>
          <cell r="BT326" t="str">
            <v>VIGENTE</v>
          </cell>
          <cell r="BV326" t="str">
            <v>https://community.secop.gov.co/Public/Tendering/OpportunityDetail/Index?noticeUID=CO1.NTC.9875500&amp;isFromPublicArea=True&amp;isModal=False</v>
          </cell>
          <cell r="BW326" t="str">
            <v>mercedes.guzman@parquesnacionales.gov.co</v>
          </cell>
          <cell r="BX326" t="str">
            <v>INGENIERA FORESTAL</v>
          </cell>
          <cell r="BY326">
            <v>26566</v>
          </cell>
        </row>
        <row r="327">
          <cell r="A327" t="str">
            <v>CD-NC-329-2026</v>
          </cell>
          <cell r="B327" t="str">
            <v>NACIÓN</v>
          </cell>
          <cell r="C327" t="str">
            <v>NC-CPS-327-2026</v>
          </cell>
          <cell r="D327" t="str">
            <v>LUISA FERNANDA AVELLANEDA CASTELLANOS</v>
          </cell>
          <cell r="E327">
            <v>46051</v>
          </cell>
          <cell r="F327" t="str">
            <v>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327" t="str">
            <v>PROFESIONAL</v>
          </cell>
          <cell r="H327" t="str">
            <v>2 CONTRATACIÓN DIRECTA</v>
          </cell>
          <cell r="I327" t="str">
            <v>14 PRESTACIÓN DE SERVICIOS</v>
          </cell>
          <cell r="J327" t="str">
            <v>N/A</v>
          </cell>
          <cell r="K327">
            <v>80111600</v>
          </cell>
          <cell r="L327">
            <v>326</v>
          </cell>
          <cell r="M327">
            <v>39026</v>
          </cell>
          <cell r="N327">
            <v>46051</v>
          </cell>
          <cell r="O327">
            <v>6539000</v>
          </cell>
          <cell r="P327">
            <v>39234000</v>
          </cell>
          <cell r="Q327" t="str">
            <v>TREINTA Y NUEVE MILLONES DOSCIENTOS TREINTA Y CUATRO MIL PESOS</v>
          </cell>
          <cell r="R327" t="str">
            <v>1 PERSONA NATURAL</v>
          </cell>
          <cell r="S327" t="str">
            <v>3 CÉDULA DE CIUDADANÍA</v>
          </cell>
          <cell r="T327">
            <v>52414680</v>
          </cell>
          <cell r="V327" t="str">
            <v>N/A</v>
          </cell>
          <cell r="W327" t="str">
            <v>11 NO SE DILIGENCIA INFORMACIÓN PARA ESTE FORMULARIO EN ESTE PERÍODO DE REPORTE</v>
          </cell>
          <cell r="X327" t="str">
            <v>FEMENINO</v>
          </cell>
          <cell r="Y327" t="str">
            <v>CUNDINAMARCA</v>
          </cell>
          <cell r="Z327" t="str">
            <v>BOGOTA</v>
          </cell>
          <cell r="AA327" t="str">
            <v>LUISA</v>
          </cell>
          <cell r="AB327" t="str">
            <v>FERNANDA</v>
          </cell>
          <cell r="AC327" t="str">
            <v>AVELLANEDA</v>
          </cell>
          <cell r="AD327" t="str">
            <v>CASTELLANOS</v>
          </cell>
          <cell r="AE327" t="str">
            <v>NO</v>
          </cell>
          <cell r="AF327" t="str">
            <v>6 NO CONSTITUYÓ GARANTÍAS</v>
          </cell>
          <cell r="AG327" t="str">
            <v>N-A</v>
          </cell>
          <cell r="AH327" t="str">
            <v>99999998 NO SE DILIGENCIA INFORMACIÓN PARA ESTE FORMULARIO EN ESTE PERÍODO DE REPORTE</v>
          </cell>
          <cell r="AI327">
            <v>2</v>
          </cell>
          <cell r="AJ327" t="str">
            <v>N-A</v>
          </cell>
          <cell r="AK327" t="str">
            <v>SAF - SUBDIRECCIÓN ADMINISTRATIVA Y FINANCIERA</v>
          </cell>
          <cell r="AL327" t="str">
            <v>JULIA ASTRID DEL CASTILLO SABOGAL</v>
          </cell>
          <cell r="AM327">
            <v>51790514</v>
          </cell>
          <cell r="AN327" t="str">
            <v>GRUPO DE GESTIÓN HUMANA</v>
          </cell>
          <cell r="AO327" t="str">
            <v>2 SUPERVISOR</v>
          </cell>
          <cell r="AP327" t="str">
            <v>3 CÉDULA DE CIUDADANÍA</v>
          </cell>
          <cell r="AQ327">
            <v>51790514</v>
          </cell>
          <cell r="AR327" t="str">
            <v>JULIA ASTRID DEL CASTILLO SABOGAL</v>
          </cell>
          <cell r="AS327">
            <v>180</v>
          </cell>
          <cell r="AT327" t="str">
            <v>3 NO PACTADOS</v>
          </cell>
          <cell r="AU327" t="str">
            <v>4 NO SE HA ADICIONADO NI EN VALOR y EN TIEMPO</v>
          </cell>
          <cell r="BA327">
            <v>46051</v>
          </cell>
          <cell r="BB327">
            <v>46051</v>
          </cell>
          <cell r="BC327" t="str">
            <v>N-A</v>
          </cell>
          <cell r="BD327">
            <v>46051</v>
          </cell>
          <cell r="BE327">
            <v>46231</v>
          </cell>
          <cell r="BH327"/>
          <cell r="BK327"/>
          <cell r="BQ327">
            <v>39234000</v>
          </cell>
          <cell r="BR327" t="str">
            <v>EVELYN</v>
          </cell>
          <cell r="BS327" t="str">
            <v>https://www.secop.gov.co/CO1BusinessLine/Tendering/BuyerWorkArea/Index?docUniqueIdentifier=CO1.BDOS.9857683</v>
          </cell>
          <cell r="BT327" t="str">
            <v>VIGENTE</v>
          </cell>
          <cell r="BV327" t="str">
            <v>https://community.secop.gov.co/Public/Tendering/OpportunityDetail/Index?noticeUID=CO1.NTC.9877398&amp;isFromPublicArea=True&amp;isModal=False</v>
          </cell>
          <cell r="BW327" t="str">
            <v>psicologo.dtam@parquesnacionales.gov.co</v>
          </cell>
          <cell r="BX327" t="str">
            <v>PSICOLOGA</v>
          </cell>
          <cell r="BY327">
            <v>27985</v>
          </cell>
        </row>
        <row r="328">
          <cell r="A328" t="str">
            <v>CD-NC-330-2026</v>
          </cell>
          <cell r="B328" t="str">
            <v>NACIÓN</v>
          </cell>
          <cell r="C328" t="str">
            <v>NC-CPS-328-2026</v>
          </cell>
          <cell r="D328" t="str">
            <v>RODIN ANDRES ARENAS ROMERO</v>
          </cell>
          <cell r="E328">
            <v>46051</v>
          </cell>
          <cell r="F328" t="str">
            <v>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v>
          </cell>
          <cell r="G328" t="str">
            <v>APOYO A LA GESTIÓN</v>
          </cell>
          <cell r="H328" t="str">
            <v>2 CONTRATACIÓN DIRECTA</v>
          </cell>
          <cell r="I328" t="str">
            <v>14 PRESTACIÓN DE SERVICIOS</v>
          </cell>
          <cell r="J328" t="str">
            <v>N/A</v>
          </cell>
          <cell r="K328">
            <v>80111600</v>
          </cell>
          <cell r="L328">
            <v>2026</v>
          </cell>
          <cell r="M328">
            <v>39226</v>
          </cell>
          <cell r="N328">
            <v>46051</v>
          </cell>
          <cell r="O328">
            <v>3325000</v>
          </cell>
          <cell r="P328">
            <v>34912500</v>
          </cell>
          <cell r="Q328" t="str">
            <v>TREINTA Y CUATRO MILLONES NOVECIENTOS DOCE MIL QUINIENTOS PESOS</v>
          </cell>
          <cell r="R328" t="str">
            <v>1 PERSONA NATURAL</v>
          </cell>
          <cell r="S328" t="str">
            <v>3 CÉDULA DE CIUDADANÍA</v>
          </cell>
          <cell r="T328">
            <v>1016948221</v>
          </cell>
          <cell r="V328" t="str">
            <v>N/A</v>
          </cell>
          <cell r="W328" t="str">
            <v>11 NO SE DILIGENCIA INFORMACIÓN PARA ESTE FORMULARIO EN ESTE PERÍODO DE REPORTE</v>
          </cell>
          <cell r="X328" t="str">
            <v>MASCULINO</v>
          </cell>
          <cell r="Y328" t="str">
            <v>CUNDINAMARCA</v>
          </cell>
          <cell r="Z328" t="str">
            <v>BOGOTA</v>
          </cell>
          <cell r="AA328" t="str">
            <v>RODIN</v>
          </cell>
          <cell r="AB328" t="str">
            <v>ANDRES</v>
          </cell>
          <cell r="AC328" t="str">
            <v>ARENAS</v>
          </cell>
          <cell r="AD328" t="str">
            <v>ROMERO</v>
          </cell>
          <cell r="AE328" t="str">
            <v>NO</v>
          </cell>
          <cell r="AF328" t="str">
            <v>6 NO CONSTITUYÓ GARANTÍAS</v>
          </cell>
          <cell r="AG328" t="str">
            <v>N-A</v>
          </cell>
          <cell r="AH328" t="str">
            <v>99999998 NO SE DILIGENCIA INFORMACIÓN PARA ESTE FORMULARIO EN ESTE PERÍODO DE REPORTE</v>
          </cell>
          <cell r="AI328">
            <v>2</v>
          </cell>
          <cell r="AJ328" t="str">
            <v>N-A</v>
          </cell>
          <cell r="AK328" t="str">
            <v>SGMAP - SUBDIRECCIÓN DE GESTIÓN Y MANEJO DE ÁREAS PROTEGIDAS</v>
          </cell>
          <cell r="AL328" t="str">
            <v>MARTA CECILIA DÍAZ LEGUIZAMÓN</v>
          </cell>
          <cell r="AM328">
            <v>40023756</v>
          </cell>
          <cell r="AN328" t="str">
            <v>GRUPO DE PLANEACIÓN Y MANEJO</v>
          </cell>
          <cell r="AO328" t="str">
            <v>2 SUPERVISOR</v>
          </cell>
          <cell r="AP328" t="str">
            <v>3 CÉDULA DE CIUDADANÍA</v>
          </cell>
          <cell r="AQ328">
            <v>80875190</v>
          </cell>
          <cell r="AR328" t="str">
            <v>CESAR ANDRES DELGADO HERNANDEZ</v>
          </cell>
          <cell r="AS328">
            <v>315</v>
          </cell>
          <cell r="AT328" t="str">
            <v>3 NO PACTADOS</v>
          </cell>
          <cell r="AU328" t="str">
            <v>4 NO SE HA ADICIONADO NI EN VALOR y EN TIEMPO</v>
          </cell>
          <cell r="BA328">
            <v>46051</v>
          </cell>
          <cell r="BB328">
            <v>46051</v>
          </cell>
          <cell r="BC328" t="str">
            <v>N-A</v>
          </cell>
          <cell r="BD328">
            <v>46051</v>
          </cell>
          <cell r="BE328">
            <v>46369</v>
          </cell>
          <cell r="BH328"/>
          <cell r="BK328"/>
          <cell r="BQ328">
            <v>34912500</v>
          </cell>
          <cell r="BR328" t="str">
            <v>PAOLA</v>
          </cell>
          <cell r="BS328" t="str">
            <v>https://www.secop.gov.co/CO1BusinessLine/Tendering/BuyerWorkArea/Index?docUniqueIdentifier=CO1.BDOS.9857710</v>
          </cell>
          <cell r="BT328" t="str">
            <v>VIGENTE</v>
          </cell>
          <cell r="BV328" t="str">
            <v>https://community.secop.gov.co/Public/Tendering/OpportunityDetail/Index?noticeUID=CO1.NTC.9876846&amp;isFromPublicArea=True&amp;isModal=False</v>
          </cell>
          <cell r="BX328" t="str">
            <v>UNIVERSITARIO</v>
          </cell>
          <cell r="BY328">
            <v>38770</v>
          </cell>
        </row>
        <row r="329">
          <cell r="A329" t="str">
            <v>CD-NC-331-2026</v>
          </cell>
          <cell r="B329" t="str">
            <v>NACIÓN</v>
          </cell>
          <cell r="C329" t="str">
            <v>NC-CPS-329-2026</v>
          </cell>
          <cell r="D329" t="str">
            <v>SILVIO SAN MARIN QUIÑONES RAMOS</v>
          </cell>
          <cell r="E329">
            <v>46052</v>
          </cell>
          <cell r="F329" t="str">
            <v>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v>
          </cell>
          <cell r="G329" t="str">
            <v>PROFESIONAL</v>
          </cell>
          <cell r="H329" t="str">
            <v>2 CONTRATACIÓN DIRECTA</v>
          </cell>
          <cell r="I329" t="str">
            <v>14 PRESTACIÓN DE SERVICIOS</v>
          </cell>
          <cell r="J329" t="str">
            <v>N/A</v>
          </cell>
          <cell r="K329">
            <v>80111600</v>
          </cell>
          <cell r="L329">
            <v>5426</v>
          </cell>
          <cell r="M329">
            <v>39526</v>
          </cell>
          <cell r="N329">
            <v>46052</v>
          </cell>
          <cell r="O329">
            <v>8605000</v>
          </cell>
          <cell r="P329">
            <v>51630000</v>
          </cell>
          <cell r="Q329" t="str">
            <v>CINCUENTA Y UN MILLONES SEISCIENTOS TREINTA MIL PESOS</v>
          </cell>
          <cell r="R329" t="str">
            <v>1 PERSONA NATURAL</v>
          </cell>
          <cell r="S329" t="str">
            <v>3 CÉDULA DE CIUDADANÍA</v>
          </cell>
          <cell r="T329">
            <v>19465542</v>
          </cell>
          <cell r="V329" t="str">
            <v>N/A</v>
          </cell>
          <cell r="W329" t="str">
            <v>11 NO SE DILIGENCIA INFORMACIÓN PARA ESTE FORMULARIO EN ESTE PERÍODO DE REPORTE</v>
          </cell>
          <cell r="X329" t="str">
            <v>MASCULINO</v>
          </cell>
          <cell r="Y329" t="str">
            <v>CUNDINAMARCA</v>
          </cell>
          <cell r="Z329" t="str">
            <v>BOGOTA</v>
          </cell>
          <cell r="AA329" t="str">
            <v>SILVIO</v>
          </cell>
          <cell r="AB329" t="str">
            <v>SAN MARIN</v>
          </cell>
          <cell r="AC329" t="str">
            <v>QUIÑONES</v>
          </cell>
          <cell r="AD329" t="str">
            <v>RAMOS</v>
          </cell>
          <cell r="AE329" t="str">
            <v>NO</v>
          </cell>
          <cell r="AF329" t="str">
            <v>6 NO CONSTITUYÓ GARANTÍAS</v>
          </cell>
          <cell r="AG329" t="str">
            <v>N-A</v>
          </cell>
          <cell r="AH329" t="str">
            <v>99999998 NO SE DILIGENCIA INFORMACIÓN PARA ESTE FORMULARIO EN ESTE PERÍODO DE REPORTE</v>
          </cell>
          <cell r="AI329">
            <v>2</v>
          </cell>
          <cell r="AJ329" t="str">
            <v>N-A</v>
          </cell>
          <cell r="AK329" t="str">
            <v>SAF - SUBDIRECCIÓN ADMINISTRATIVA Y FINANCIERA - OTRAS OFICINAS</v>
          </cell>
          <cell r="AL329" t="str">
            <v>JULIA ASTRID DEL CASTILLO SABOGAL</v>
          </cell>
          <cell r="AM329">
            <v>51790514</v>
          </cell>
          <cell r="AN329" t="str">
            <v>DIRECCIÓN GENERAL</v>
          </cell>
          <cell r="AO329" t="str">
            <v>2 SUPERVISOR</v>
          </cell>
          <cell r="AP329" t="str">
            <v>3 CÉDULA DE CIUDADANÍA</v>
          </cell>
          <cell r="AQ329">
            <v>1026283811</v>
          </cell>
          <cell r="AR329" t="str">
            <v>ELIANA FERNANDA RODRIGUEZ MADERO</v>
          </cell>
          <cell r="AS329">
            <v>180</v>
          </cell>
          <cell r="AT329" t="str">
            <v>3 NO PACTADOS</v>
          </cell>
          <cell r="AU329" t="str">
            <v>4 NO SE HA ADICIONADO NI EN VALOR y EN TIEMPO</v>
          </cell>
          <cell r="BA329">
            <v>46052</v>
          </cell>
          <cell r="BB329">
            <v>46051</v>
          </cell>
          <cell r="BC329" t="str">
            <v>N-A</v>
          </cell>
          <cell r="BD329">
            <v>46052</v>
          </cell>
          <cell r="BE329">
            <v>46232</v>
          </cell>
          <cell r="BH329"/>
          <cell r="BK329"/>
          <cell r="BQ329">
            <v>51630000</v>
          </cell>
          <cell r="BR329" t="str">
            <v>EVELYN</v>
          </cell>
          <cell r="BS329" t="str">
            <v>https://www.secop.gov.co/CO1BusinessLine/Tendering/BuyerWorkArea/Index?docUniqueIdentifier=CO1.BDOS.9864137</v>
          </cell>
          <cell r="BT329" t="str">
            <v>VIGENTE</v>
          </cell>
          <cell r="BV329" t="str">
            <v>https://community.secop.gov.co/Public/Tendering/OpportunityDetail/Index?noticeUID=CO1.NTC.9883174&amp;isFromPublicArea=True&amp;isModal=False</v>
          </cell>
          <cell r="BW329" t="str">
            <v>silvio.quinones@parquesnacionales.gov.co</v>
          </cell>
          <cell r="BX329" t="str">
            <v>ABOGADO</v>
          </cell>
          <cell r="BY329">
            <v>22652</v>
          </cell>
        </row>
        <row r="330">
          <cell r="A330" t="str">
            <v>CD-NC-333-2026</v>
          </cell>
          <cell r="B330" t="str">
            <v>NACIÓN</v>
          </cell>
          <cell r="C330" t="str">
            <v>NC-CPS-331-2026</v>
          </cell>
          <cell r="D330" t="str">
            <v>LINA FERNANDA ORDOÑEZ PEREZ</v>
          </cell>
          <cell r="E330">
            <v>46051</v>
          </cell>
          <cell r="F330" t="str">
            <v>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330" t="str">
            <v>PROFESIONAL</v>
          </cell>
          <cell r="H330" t="str">
            <v>2 CONTRATACIÓN DIRECTA</v>
          </cell>
          <cell r="I330" t="str">
            <v>14 PRESTACIÓN DE SERVICIOS</v>
          </cell>
          <cell r="J330" t="str">
            <v>N/A</v>
          </cell>
          <cell r="K330">
            <v>80111600</v>
          </cell>
          <cell r="L330">
            <v>326</v>
          </cell>
          <cell r="M330">
            <v>39426</v>
          </cell>
          <cell r="N330">
            <v>46051</v>
          </cell>
          <cell r="O330">
            <v>6540000</v>
          </cell>
          <cell r="P330">
            <v>72376000</v>
          </cell>
          <cell r="Q330" t="str">
            <v>SETENTA Y DOS MILLONES TRESCIENTOS SETENTA Y SEIS MIL PESOS</v>
          </cell>
          <cell r="R330" t="str">
            <v>1 PERSONA NATURAL</v>
          </cell>
          <cell r="S330" t="str">
            <v>3 CÉDULA DE CIUDADANÍA</v>
          </cell>
          <cell r="T330">
            <v>1018472169</v>
          </cell>
          <cell r="V330" t="str">
            <v>N/A</v>
          </cell>
          <cell r="W330" t="str">
            <v>11 NO SE DILIGENCIA INFORMACIÓN PARA ESTE FORMULARIO EN ESTE PERÍODO DE REPORTE</v>
          </cell>
          <cell r="X330" t="str">
            <v>FEMENINO</v>
          </cell>
          <cell r="Y330" t="str">
            <v>CUNDINAMARCA</v>
          </cell>
          <cell r="Z330" t="str">
            <v>VILLETA</v>
          </cell>
          <cell r="AA330" t="str">
            <v>LINA</v>
          </cell>
          <cell r="AB330" t="str">
            <v>FERNANDA</v>
          </cell>
          <cell r="AC330" t="str">
            <v>ORDOÑEZ</v>
          </cell>
          <cell r="AD330" t="str">
            <v>PEREZ</v>
          </cell>
          <cell r="AE330" t="str">
            <v>NO</v>
          </cell>
          <cell r="AF330" t="str">
            <v>6 NO CONSTITUYÓ GARANTÍAS</v>
          </cell>
          <cell r="AG330" t="str">
            <v>N-A</v>
          </cell>
          <cell r="AH330" t="str">
            <v>99999998 NO SE DILIGENCIA INFORMACIÓN PARA ESTE FORMULARIO EN ESTE PERÍODO DE REPORTE</v>
          </cell>
          <cell r="AI330">
            <v>2</v>
          </cell>
          <cell r="AJ330" t="str">
            <v>N-A</v>
          </cell>
          <cell r="AK330" t="str">
            <v>SAF - SUBDIRECCIÓN ADMINISTRATIVA Y FINANCIERA</v>
          </cell>
          <cell r="AL330" t="str">
            <v>JULIA ASTRID DEL CASTILLO SABOGAL</v>
          </cell>
          <cell r="AM330">
            <v>51790514</v>
          </cell>
          <cell r="AN330" t="str">
            <v>GRUPO DE CONTRATOS</v>
          </cell>
          <cell r="AO330" t="str">
            <v>2 SUPERVISOR</v>
          </cell>
          <cell r="AP330" t="str">
            <v>3 CÉDULA DE CIUDADANÍA</v>
          </cell>
          <cell r="AQ330">
            <v>1070781143</v>
          </cell>
          <cell r="AR330" t="str">
            <v>LEIDY MARCELA GARAVITO ROMERO</v>
          </cell>
          <cell r="AS330">
            <v>332</v>
          </cell>
          <cell r="AT330" t="str">
            <v>3 NO PACTADOS</v>
          </cell>
          <cell r="AU330" t="str">
            <v>4 NO SE HA ADICIONADO NI EN VALOR y EN TIEMPO</v>
          </cell>
          <cell r="BA330">
            <v>46051</v>
          </cell>
          <cell r="BB330">
            <v>46051</v>
          </cell>
          <cell r="BC330" t="str">
            <v>N-A</v>
          </cell>
          <cell r="BD330">
            <v>46051</v>
          </cell>
          <cell r="BE330">
            <v>46387</v>
          </cell>
          <cell r="BH330"/>
          <cell r="BK330"/>
          <cell r="BQ330">
            <v>72376000</v>
          </cell>
          <cell r="BR330" t="str">
            <v>REVISORES</v>
          </cell>
          <cell r="BS330" t="str">
            <v>https://www.secop.gov.co/CO1BusinessLine/Tendering/BuyerWorkArea/Index?docUniqueIdentifier=CO1.BDOS.9870793</v>
          </cell>
          <cell r="BT330" t="str">
            <v>VIGENTE</v>
          </cell>
          <cell r="BV330" t="str">
            <v>https://community.secop.gov.co/Public/Tendering/OpportunityDetail/Index?noticeUID=CO1.NTC.9890505&amp;isFromPublicArea=True&amp;isModal=False</v>
          </cell>
          <cell r="BW330" t="str">
            <v>lina.ordonez@parquesnacionales.gov.co</v>
          </cell>
          <cell r="BX330" t="str">
            <v>ABOGADA</v>
          </cell>
          <cell r="BY330">
            <v>34627</v>
          </cell>
        </row>
        <row r="331">
          <cell r="A331" t="str">
            <v>CD-NC-334-2026</v>
          </cell>
          <cell r="B331" t="str">
            <v>NACIÓN</v>
          </cell>
          <cell r="C331" t="str">
            <v>NC-CPS-334-2026</v>
          </cell>
          <cell r="D331" t="str">
            <v>LIDA TATIANA HUESO OLIVARES</v>
          </cell>
          <cell r="E331">
            <v>46052</v>
          </cell>
          <cell r="F331" t="str">
            <v>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v>
          </cell>
          <cell r="G331" t="str">
            <v>APOYO A LA GESTIÓN</v>
          </cell>
          <cell r="H331" t="str">
            <v>2 CONTRATACIÓN DIRECTA</v>
          </cell>
          <cell r="I331" t="str">
            <v>14 PRESTACIÓN DE SERVICIOS</v>
          </cell>
          <cell r="J331" t="str">
            <v>N/A</v>
          </cell>
          <cell r="K331">
            <v>80111600</v>
          </cell>
          <cell r="L331">
            <v>326</v>
          </cell>
          <cell r="M331">
            <v>40026</v>
          </cell>
          <cell r="N331">
            <v>46052</v>
          </cell>
          <cell r="O331">
            <v>2510000</v>
          </cell>
          <cell r="P331">
            <v>27944667</v>
          </cell>
          <cell r="Q331" t="str">
            <v>VEINTISIETE MILLONES NOVECIENTOS CUARENTA Y CUATRO MIL SEISCIENTOS SESENTA Y SIETE PESOS</v>
          </cell>
          <cell r="R331" t="str">
            <v>1 PERSONA NATURAL</v>
          </cell>
          <cell r="S331" t="str">
            <v>3 CÉDULA DE CIUDADANÍA</v>
          </cell>
          <cell r="T331">
            <v>1012418095</v>
          </cell>
          <cell r="V331" t="str">
            <v>N/A</v>
          </cell>
          <cell r="W331" t="str">
            <v>11 NO SE DILIGENCIA INFORMACIÓN PARA ESTE FORMULARIO EN ESTE PERÍODO DE REPORTE</v>
          </cell>
          <cell r="X331" t="str">
            <v>FEMENINO</v>
          </cell>
          <cell r="Y331" t="str">
            <v>CUNDINAMARCA</v>
          </cell>
          <cell r="Z331" t="str">
            <v>BOGOTA</v>
          </cell>
          <cell r="AA331" t="str">
            <v>LIDA</v>
          </cell>
          <cell r="AB331" t="str">
            <v>TATIANA</v>
          </cell>
          <cell r="AC331" t="str">
            <v>HUESO</v>
          </cell>
          <cell r="AD331" t="str">
            <v>OLIVARES</v>
          </cell>
          <cell r="AE331" t="str">
            <v>NO</v>
          </cell>
          <cell r="AF331" t="str">
            <v>6 NO CONSTITUYÓ GARANTÍAS</v>
          </cell>
          <cell r="AG331" t="str">
            <v>N-A</v>
          </cell>
          <cell r="AH331" t="str">
            <v>99999998 NO SE DILIGENCIA INFORMACIÓN PARA ESTE FORMULARIO EN ESTE PERÍODO DE REPORTE</v>
          </cell>
          <cell r="AI331">
            <v>2</v>
          </cell>
          <cell r="AJ331" t="str">
            <v>N-A</v>
          </cell>
          <cell r="AK331" t="str">
            <v>SAF - SUBDIRECCIÓN ADMINISTRATIVA Y FINANCIERA</v>
          </cell>
          <cell r="AL331" t="str">
            <v>JULIA ASTRID DEL CASTILLO SABOGAL</v>
          </cell>
          <cell r="AM331">
            <v>51790514</v>
          </cell>
          <cell r="AN331" t="str">
            <v>GRUPO DE PROCESOS CORPORATIVOS</v>
          </cell>
          <cell r="AO331" t="str">
            <v>2 SUPERVISOR</v>
          </cell>
          <cell r="AP331" t="str">
            <v>3 CÉDULA DE CIUDADANÍA</v>
          </cell>
          <cell r="AQ331">
            <v>1070949441</v>
          </cell>
          <cell r="AR331" t="str">
            <v>ZULMA MILENA BARRAGAN ROJAS</v>
          </cell>
          <cell r="AS331">
            <v>331</v>
          </cell>
          <cell r="AT331" t="str">
            <v>3 NO PACTADOS</v>
          </cell>
          <cell r="AU331" t="str">
            <v>4 NO SE HA ADICIONADO NI EN VALOR y EN TIEMPO</v>
          </cell>
          <cell r="BA331">
            <v>46052</v>
          </cell>
          <cell r="BB331">
            <v>46049</v>
          </cell>
          <cell r="BC331" t="str">
            <v>N-A</v>
          </cell>
          <cell r="BD331">
            <v>46052</v>
          </cell>
          <cell r="BE331">
            <v>46387</v>
          </cell>
          <cell r="BH331"/>
          <cell r="BK331"/>
          <cell r="BQ331">
            <v>27944667</v>
          </cell>
          <cell r="BR331" t="str">
            <v>EVELYN</v>
          </cell>
          <cell r="BS331" t="str">
            <v>https://www.secop.gov.co/CO1BusinessLine/Tendering/BuyerWorkArea/Index?docUniqueIdentifier=CO1.BDOS.9896932</v>
          </cell>
          <cell r="BT331" t="str">
            <v>VIGENTE</v>
          </cell>
          <cell r="BV331" t="str">
            <v>https://community.secop.gov.co/Public/Tendering/OpportunityDetail/Index?noticeUID=CO1.NTC.9916675&amp;isFromPublicArea=True&amp;isModal=False</v>
          </cell>
          <cell r="BX331" t="str">
            <v>BACHILLER</v>
          </cell>
          <cell r="BY331">
            <v>34700</v>
          </cell>
        </row>
        <row r="332">
          <cell r="A332" t="str">
            <v>CD-NC-318-2026</v>
          </cell>
          <cell r="B332" t="str">
            <v>NACIÓN</v>
          </cell>
          <cell r="C332" t="str">
            <v>NC-CS-324-2026</v>
          </cell>
          <cell r="D332" t="str">
            <v>SOPORTE LOGICO SAS</v>
          </cell>
          <cell r="E332">
            <v>46051</v>
          </cell>
          <cell r="F332" t="str">
            <v>SC03-3299065-19-027. Prestar los servicios de mantenimiento y soporte técnico del Sistema de Información HUMANO WEB de Parques Nacionales, en el marco del proyecto de fortalecimiento de la capacidad institucional.</v>
          </cell>
          <cell r="G332" t="str">
            <v>N-A</v>
          </cell>
          <cell r="H332" t="str">
            <v>2 CONTRATACIÓN DIRECTA</v>
          </cell>
          <cell r="I332" t="str">
            <v>20 OTROS</v>
          </cell>
          <cell r="J332" t="str">
            <v>SERVICIOS</v>
          </cell>
          <cell r="K332" t="str">
            <v>81112000 Cód. 81112000 - Servicios de datos</v>
          </cell>
          <cell r="L332">
            <v>2526</v>
          </cell>
          <cell r="M332">
            <v>38926</v>
          </cell>
          <cell r="N332">
            <v>46051</v>
          </cell>
          <cell r="O332">
            <v>0</v>
          </cell>
          <cell r="P332">
            <v>82339670</v>
          </cell>
          <cell r="Q332"/>
          <cell r="R332" t="str">
            <v>2 PERSONA JURIDICA</v>
          </cell>
          <cell r="S332" t="str">
            <v>1 NIT</v>
          </cell>
          <cell r="T332"/>
          <cell r="U332"/>
          <cell r="V332">
            <v>800187672</v>
          </cell>
          <cell r="W332" t="str">
            <v>5 DV 4</v>
          </cell>
          <cell r="X332" t="str">
            <v>N-A</v>
          </cell>
          <cell r="Y332" t="str">
            <v>N-A</v>
          </cell>
          <cell r="Z332" t="str">
            <v>N-A</v>
          </cell>
          <cell r="AA332" t="str">
            <v>N-A</v>
          </cell>
          <cell r="AB332" t="str">
            <v>N-A</v>
          </cell>
          <cell r="AC332" t="str">
            <v>N-A</v>
          </cell>
          <cell r="AD332" t="str">
            <v>N-A</v>
          </cell>
          <cell r="AE332" t="str">
            <v xml:space="preserve">SI </v>
          </cell>
          <cell r="AF332" t="str">
            <v>1 PÓLIZA</v>
          </cell>
          <cell r="AG332" t="str">
            <v>12 SEGUROS DEL ESTADO</v>
          </cell>
          <cell r="AH332" t="str">
            <v>46 CUMPLIM+ ESTABIL_CALIDAD D OBRA+ PAGO D SALARIOS_PRESTAC SOC LEGALES</v>
          </cell>
          <cell r="AI332">
            <v>46051</v>
          </cell>
          <cell r="AJ332" t="str">
            <v>11-46-101105053</v>
          </cell>
          <cell r="AK332" t="str">
            <v>SAF - SUBDIRECCIÓN ADMINISTRATIVA Y FINANCIERA - OTRAS OFICINAS</v>
          </cell>
          <cell r="AL332" t="str">
            <v>JULIA ASTRID DEL CASTILLO SABOGAL</v>
          </cell>
          <cell r="AM332">
            <v>51790514</v>
          </cell>
          <cell r="AN332" t="str">
            <v>GRUPO DE TECNOLOGÍAS DE LA INFORMACIÓN Y LAS COMUNICACIONES</v>
          </cell>
          <cell r="AO332" t="str">
            <v>2 SUPERVISOR</v>
          </cell>
          <cell r="AP332" t="str">
            <v>3 CÉDULA DE CIUDADANÍA</v>
          </cell>
          <cell r="AQ332">
            <v>1026272261</v>
          </cell>
          <cell r="AR332" t="str">
            <v>GIPSY VIVIAN ARENAS HERNANDEZ</v>
          </cell>
          <cell r="AS332">
            <v>302</v>
          </cell>
          <cell r="AT332" t="str">
            <v>3 NO PACTADOS</v>
          </cell>
          <cell r="AU332" t="str">
            <v>4 NO SE HA ADICIONADO NI EN VALOR y EN TIEMPO</v>
          </cell>
          <cell r="AV332"/>
          <cell r="AW332"/>
          <cell r="AX332"/>
          <cell r="AY332"/>
          <cell r="AZ332"/>
          <cell r="BA332"/>
          <cell r="BB332"/>
          <cell r="BC332"/>
          <cell r="BD332">
            <v>46052</v>
          </cell>
          <cell r="BE332">
            <v>46387</v>
          </cell>
          <cell r="BF332"/>
          <cell r="BG332"/>
          <cell r="BH332"/>
          <cell r="BI332"/>
          <cell r="BJ332"/>
          <cell r="BK332"/>
          <cell r="BL332"/>
          <cell r="BM332"/>
          <cell r="BN332"/>
          <cell r="BO332"/>
          <cell r="BP332"/>
          <cell r="BQ332">
            <v>82339670</v>
          </cell>
          <cell r="BR332"/>
          <cell r="BS332"/>
          <cell r="BT332"/>
          <cell r="BU332"/>
          <cell r="BV332" t="str">
            <v>https://community.secop.gov.co/Public/Tendering/OpportunityDetail/Index?noticeUID=CO1.NTC.9824408&amp;isFromPublicArea=True&amp;isModal=False</v>
          </cell>
          <cell r="BW332"/>
          <cell r="BX332"/>
          <cell r="BY332"/>
          <cell r="BZ332"/>
        </row>
        <row r="333">
          <cell r="A333" t="str">
            <v>CD-NC-319-2026</v>
          </cell>
          <cell r="B333" t="str">
            <v>NACIÓN</v>
          </cell>
          <cell r="C333" t="str">
            <v>NC-CS-330-2026</v>
          </cell>
          <cell r="D333" t="str">
            <v>CAJA DE COMPENSACIÓN FAMILIAR CAFAM</v>
          </cell>
          <cell r="E333">
            <v>46052</v>
          </cell>
          <cell r="F333" t="str">
            <v>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v>
          </cell>
          <cell r="G333" t="str">
            <v>N-A</v>
          </cell>
          <cell r="H333" t="str">
            <v>2 CONTRATACIÓN DIRECTA</v>
          </cell>
          <cell r="I333" t="str">
            <v>20 OTROS</v>
          </cell>
          <cell r="J333" t="str">
            <v>SERVICIOS</v>
          </cell>
          <cell r="K333" t="str">
            <v>93141500 Cód. 93141500 - Desarrollo social y servicios</v>
          </cell>
          <cell r="L333">
            <v>326</v>
          </cell>
          <cell r="M333">
            <v>39626</v>
          </cell>
          <cell r="N333">
            <v>46052</v>
          </cell>
          <cell r="O333"/>
          <cell r="P333">
            <v>339151217</v>
          </cell>
          <cell r="Q333"/>
          <cell r="R333" t="str">
            <v>2 PERSONA JURIDICA</v>
          </cell>
          <cell r="S333" t="str">
            <v>1 NIT</v>
          </cell>
          <cell r="T333"/>
          <cell r="U333"/>
          <cell r="V333">
            <v>860013570</v>
          </cell>
          <cell r="W333" t="str">
            <v>4 DV 3</v>
          </cell>
          <cell r="X333" t="str">
            <v>N-A</v>
          </cell>
          <cell r="Y333" t="str">
            <v>N-A</v>
          </cell>
          <cell r="Z333" t="str">
            <v>N-A</v>
          </cell>
          <cell r="AA333" t="str">
            <v>N-A</v>
          </cell>
          <cell r="AB333" t="str">
            <v>N-A</v>
          </cell>
          <cell r="AC333" t="str">
            <v>N-A</v>
          </cell>
          <cell r="AD333" t="str">
            <v>N-A</v>
          </cell>
          <cell r="AE333" t="str">
            <v xml:space="preserve">SI </v>
          </cell>
          <cell r="AF333" t="str">
            <v>1 PÓLIZA</v>
          </cell>
          <cell r="AG333" t="str">
            <v>11 SEGUROS BOLÍVAR</v>
          </cell>
          <cell r="AH333" t="str">
            <v>46 CUMPLIM+ ESTABIL_CALIDAD D OBRA+ PAGO D SALARIOS_PRESTAC SOC LEGALES</v>
          </cell>
          <cell r="AI333">
            <v>46052</v>
          </cell>
          <cell r="AJ333">
            <v>1004103872801</v>
          </cell>
          <cell r="AK333" t="str">
            <v>SAF - SUBDIRECCIÓN ADMINISTRATIVA Y FINANCIERA</v>
          </cell>
          <cell r="AL333" t="str">
            <v>JULIA ASTRID DEL CASTILLO SABOGAL</v>
          </cell>
          <cell r="AM333">
            <v>51790514</v>
          </cell>
          <cell r="AN333" t="str">
            <v>GRUPO DE GESTIÓN HUMANA</v>
          </cell>
          <cell r="AO333" t="str">
            <v>2 SUPERVISOR</v>
          </cell>
          <cell r="AP333" t="str">
            <v>3 CÉDULA DE CIUDADANÍA</v>
          </cell>
          <cell r="AQ333">
            <v>51790514</v>
          </cell>
          <cell r="AR333" t="str">
            <v>JULIA ASTRID DEL CASTILLO SABOGAL</v>
          </cell>
          <cell r="AS333">
            <v>320</v>
          </cell>
          <cell r="AT333" t="str">
            <v>3 NO PACTADOS</v>
          </cell>
          <cell r="AU333" t="str">
            <v>4 NO SE HA ADICIONADO NI EN VALOR y EN TIEMPO</v>
          </cell>
          <cell r="AV333"/>
          <cell r="AW333"/>
          <cell r="AX333"/>
          <cell r="AY333"/>
          <cell r="AZ333"/>
          <cell r="BA333"/>
          <cell r="BB333"/>
          <cell r="BC333"/>
          <cell r="BD333">
            <v>46052</v>
          </cell>
          <cell r="BE333">
            <v>46374</v>
          </cell>
          <cell r="BF333"/>
          <cell r="BG333"/>
          <cell r="BH333"/>
          <cell r="BI333"/>
          <cell r="BJ333"/>
          <cell r="BK333"/>
          <cell r="BL333"/>
          <cell r="BM333"/>
          <cell r="BN333"/>
          <cell r="BO333"/>
          <cell r="BP333"/>
          <cell r="BQ333">
            <v>339151217</v>
          </cell>
          <cell r="BR333"/>
          <cell r="BS333"/>
          <cell r="BT333"/>
          <cell r="BU333"/>
          <cell r="BV333" t="str">
            <v>https://community.secop.gov.co/Public/Tendering/OpportunityDetail/Index?noticeUID=CO1.NTC.9838292&amp;isFromPublicArea=True&amp;isModal=False</v>
          </cell>
          <cell r="BW333"/>
          <cell r="BX333"/>
          <cell r="BY333"/>
          <cell r="BZ333"/>
        </row>
        <row r="334">
          <cell r="A334" t="str">
            <v>CD-NC-332-2026</v>
          </cell>
          <cell r="B334" t="str">
            <v>NACIÓN</v>
          </cell>
          <cell r="C334" t="str">
            <v>NC-CS-332-2026</v>
          </cell>
          <cell r="D334" t="str">
            <v>GEOSPATIAL SAS</v>
          </cell>
          <cell r="E334">
            <v>46052</v>
          </cell>
          <cell r="F334" t="str">
            <v>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v>
          </cell>
          <cell r="G334"/>
          <cell r="H334" t="str">
            <v>2 CONTRATACIÓN DIRECTA</v>
          </cell>
          <cell r="I334" t="str">
            <v>20 OTROS</v>
          </cell>
          <cell r="J334" t="str">
            <v>SERVICIOS</v>
          </cell>
          <cell r="K334" t="str">
            <v>81111500 Cód. 81111500 - Ingeniería de software o de hardware</v>
          </cell>
          <cell r="L334">
            <v>4926</v>
          </cell>
          <cell r="M334">
            <v>39726</v>
          </cell>
          <cell r="N334">
            <v>46052</v>
          </cell>
          <cell r="O334"/>
          <cell r="P334">
            <v>300000000</v>
          </cell>
          <cell r="Q334"/>
          <cell r="R334" t="str">
            <v>2 PERSONA JURIDICA</v>
          </cell>
          <cell r="S334" t="str">
            <v>1 NIT</v>
          </cell>
          <cell r="T334"/>
          <cell r="U334"/>
          <cell r="V334">
            <v>830030281</v>
          </cell>
          <cell r="W334" t="str">
            <v>3 DV 2</v>
          </cell>
          <cell r="X334" t="str">
            <v>N-A</v>
          </cell>
          <cell r="Y334" t="str">
            <v>N-A</v>
          </cell>
          <cell r="Z334" t="str">
            <v>N-A</v>
          </cell>
          <cell r="AA334" t="str">
            <v>N-A</v>
          </cell>
          <cell r="AB334" t="str">
            <v>N-A</v>
          </cell>
          <cell r="AC334" t="str">
            <v>N-A</v>
          </cell>
          <cell r="AD334" t="str">
            <v>N-A</v>
          </cell>
          <cell r="AE334" t="str">
            <v xml:space="preserve">SI </v>
          </cell>
          <cell r="AF334" t="str">
            <v>1 PÓLIZA</v>
          </cell>
          <cell r="AG334" t="str">
            <v>12 SEGUROS DEL ESTADO</v>
          </cell>
          <cell r="AH334" t="str">
            <v>46 CUMPLIM+ ESTABIL_CALIDAD D OBRA+ PAGO D SALARIOS_PRESTAC SOC LEGALES</v>
          </cell>
          <cell r="AI334">
            <v>46057</v>
          </cell>
          <cell r="AJ334" t="str">
            <v>11-44-101278370</v>
          </cell>
          <cell r="AK334" t="str">
            <v>SAF - SUBDIRECCIÓN ADMINISTRATIVA Y FINANCIERA - OTRAS OFICINAS</v>
          </cell>
          <cell r="AL334" t="str">
            <v>JULIA ASTRID DEL CASTILLO SABOGAL</v>
          </cell>
          <cell r="AM334">
            <v>51790514</v>
          </cell>
          <cell r="AN334" t="str">
            <v>GRUPO DE TECNOLOGÍAS DE LA INFORMACIÓN Y LAS COMUNICACIONES</v>
          </cell>
          <cell r="AO334" t="str">
            <v>2 SUPERVISOR</v>
          </cell>
          <cell r="AP334" t="str">
            <v>3 CÉDULA DE CIUDADANÍA</v>
          </cell>
          <cell r="AQ334">
            <v>1026272261</v>
          </cell>
          <cell r="AR334" t="str">
            <v>GIPSY VIVIAN ARENAS HERNANDEZ</v>
          </cell>
          <cell r="AS334">
            <v>180</v>
          </cell>
          <cell r="AT334" t="str">
            <v>3 NO PACTADOS</v>
          </cell>
          <cell r="AU334" t="str">
            <v>4 NO SE HA ADICIONADO NI EN VALOR y EN TIEMPO</v>
          </cell>
          <cell r="AV334"/>
          <cell r="AW334"/>
          <cell r="AX334"/>
          <cell r="AY334"/>
          <cell r="AZ334"/>
          <cell r="BA334"/>
          <cell r="BB334"/>
          <cell r="BC334"/>
          <cell r="BD334">
            <v>46058</v>
          </cell>
          <cell r="BE334">
            <v>46238</v>
          </cell>
          <cell r="BF334"/>
          <cell r="BG334"/>
          <cell r="BH334"/>
          <cell r="BI334"/>
          <cell r="BJ334"/>
          <cell r="BK334"/>
          <cell r="BL334"/>
          <cell r="BM334"/>
          <cell r="BN334"/>
          <cell r="BO334"/>
          <cell r="BP334"/>
          <cell r="BQ334">
            <v>300000000</v>
          </cell>
          <cell r="BR334"/>
          <cell r="BS334"/>
          <cell r="BT334"/>
          <cell r="BU334"/>
          <cell r="BV334" t="str">
            <v>https://community.secop.gov.co/Public/Tendering/OpportunityDetail/Index?noticeUID=CO1.NTC.9886918&amp;isFromPublicArea=True&amp;isModal=False</v>
          </cell>
          <cell r="BW334"/>
          <cell r="BX334"/>
          <cell r="BY334"/>
          <cell r="BZ334"/>
        </row>
        <row r="335">
          <cell r="A335" t="str">
            <v>IPMC-NC-001-2026</v>
          </cell>
          <cell r="B335" t="str">
            <v>NACIÓN</v>
          </cell>
          <cell r="C335" t="str">
            <v>NC-SUM-336-2026</v>
          </cell>
          <cell r="D335" t="str">
            <v>LOGÍSTICA Y GESTIÓN DE NEGOCIOS S.A.S</v>
          </cell>
          <cell r="E335">
            <v>46056</v>
          </cell>
          <cell r="F335"/>
          <cell r="G335" t="str">
            <v>N-A</v>
          </cell>
          <cell r="H335"/>
          <cell r="I335"/>
          <cell r="J335"/>
          <cell r="K335"/>
          <cell r="L335"/>
          <cell r="M335">
            <v>40326</v>
          </cell>
          <cell r="N335">
            <v>46056</v>
          </cell>
          <cell r="O335"/>
          <cell r="P335"/>
          <cell r="Q335"/>
          <cell r="R335" t="str">
            <v>2 PERSONA JURIDICA</v>
          </cell>
          <cell r="S335" t="str">
            <v>1 NIT</v>
          </cell>
          <cell r="T335"/>
          <cell r="U335"/>
          <cell r="V335"/>
          <cell r="W335"/>
          <cell r="X335" t="str">
            <v>N-A</v>
          </cell>
          <cell r="Y335" t="str">
            <v>N-A</v>
          </cell>
          <cell r="Z335" t="str">
            <v>N-A</v>
          </cell>
          <cell r="AA335" t="str">
            <v>N-A</v>
          </cell>
          <cell r="AB335" t="str">
            <v>N-A</v>
          </cell>
          <cell r="AC335" t="str">
            <v>N-A</v>
          </cell>
          <cell r="AD335" t="str">
            <v>N-A</v>
          </cell>
          <cell r="AE335"/>
          <cell r="AF335"/>
          <cell r="AG335"/>
          <cell r="AH335"/>
          <cell r="AI335"/>
          <cell r="AJ335"/>
          <cell r="AK335"/>
          <cell r="AL335"/>
          <cell r="AM335"/>
          <cell r="AN335"/>
          <cell r="AO335" t="str">
            <v>2 SUPERVISOR</v>
          </cell>
          <cell r="AP335" t="str">
            <v>3 CÉDULA DE CIUDADANÍA</v>
          </cell>
          <cell r="AQ335"/>
          <cell r="AR335" t="str">
            <v>-</v>
          </cell>
          <cell r="AS335"/>
          <cell r="AT335"/>
          <cell r="AU335"/>
          <cell r="AV335"/>
          <cell r="AW335"/>
          <cell r="AX335"/>
          <cell r="AY335"/>
          <cell r="AZ335"/>
          <cell r="BA335"/>
          <cell r="BB335"/>
          <cell r="BC335"/>
          <cell r="BD335"/>
          <cell r="BE335"/>
          <cell r="BF335"/>
          <cell r="BG335"/>
          <cell r="BH335"/>
          <cell r="BI335"/>
          <cell r="BJ335"/>
          <cell r="BK335"/>
          <cell r="BL335"/>
          <cell r="BM335"/>
          <cell r="BN335"/>
          <cell r="BO335"/>
          <cell r="BP335"/>
          <cell r="BQ335">
            <v>0</v>
          </cell>
          <cell r="BR335"/>
          <cell r="BS335"/>
          <cell r="BT335"/>
          <cell r="BU335"/>
          <cell r="BV335"/>
          <cell r="BW335"/>
          <cell r="BX335"/>
          <cell r="BY335"/>
          <cell r="BZ335"/>
        </row>
        <row r="336">
          <cell r="A336" t="str">
            <v>CD-NC-323-2026</v>
          </cell>
          <cell r="B336" t="str">
            <v>NACIÓN</v>
          </cell>
          <cell r="C336" t="str">
            <v>NC-CIA-322-2026</v>
          </cell>
          <cell r="D336" t="str">
            <v>SERVICIOS POSTALES NACIONALES S.A.S</v>
          </cell>
          <cell r="E336">
            <v>46050</v>
          </cell>
          <cell r="F336" t="str">
            <v>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v>
          </cell>
          <cell r="G336"/>
          <cell r="H336" t="str">
            <v>2 CONTRATACIÓN DIRECTA</v>
          </cell>
          <cell r="I336" t="str">
            <v>20 OTROS</v>
          </cell>
          <cell r="J336" t="str">
            <v>INTERADMINISTRATIVO</v>
          </cell>
          <cell r="K336" t="str">
            <v>78102200 Cód. 78102200 - Servicios postales, de pequeños paquetes y mensajería</v>
          </cell>
          <cell r="L336">
            <v>3426</v>
          </cell>
          <cell r="M336">
            <v>38426</v>
          </cell>
          <cell r="N336">
            <v>46051</v>
          </cell>
          <cell r="O336"/>
          <cell r="P336">
            <v>65000000</v>
          </cell>
          <cell r="Q336"/>
          <cell r="R336" t="str">
            <v>2 PERSONA JURIDICA</v>
          </cell>
          <cell r="S336" t="str">
            <v>1 NIT</v>
          </cell>
          <cell r="T336"/>
          <cell r="U336"/>
          <cell r="V336">
            <v>900062917</v>
          </cell>
          <cell r="W336" t="str">
            <v>10 DV 9</v>
          </cell>
          <cell r="X336" t="str">
            <v>N-A</v>
          </cell>
          <cell r="Y336" t="str">
            <v>N-A</v>
          </cell>
          <cell r="Z336" t="str">
            <v>N-A</v>
          </cell>
          <cell r="AA336" t="str">
            <v>N-A</v>
          </cell>
          <cell r="AB336" t="str">
            <v>N-A</v>
          </cell>
          <cell r="AC336" t="str">
            <v>N-A</v>
          </cell>
          <cell r="AD336" t="str">
            <v>N-A</v>
          </cell>
          <cell r="AE336" t="str">
            <v>NO</v>
          </cell>
          <cell r="AF336" t="str">
            <v>6 NO CONSTITUYÓ GARANTÍAS</v>
          </cell>
          <cell r="AG336" t="str">
            <v>N-A</v>
          </cell>
          <cell r="AH336" t="str">
            <v>99999998 NO SE DILIGENCIA INFORMACIÓN PARA ESTE FORMULARIO EN ESTE PERÍODO DE REPORTE</v>
          </cell>
          <cell r="AI336">
            <v>2</v>
          </cell>
          <cell r="AJ336" t="str">
            <v>N-A</v>
          </cell>
          <cell r="AK336" t="str">
            <v>SAF - SUBDIRECCIÓN ADMINISTRATIVA Y FINANCIERA</v>
          </cell>
          <cell r="AL336" t="str">
            <v>JULIA ASTRID DEL CASTILLO SABOGAL</v>
          </cell>
          <cell r="AM336">
            <v>51790514</v>
          </cell>
          <cell r="AN336" t="str">
            <v>GRUPO DE ATENCIÓN AL CIUDADANO</v>
          </cell>
          <cell r="AO336" t="str">
            <v>2 SUPERVISOR</v>
          </cell>
          <cell r="AP336" t="str">
            <v>3 CÉDULA DE CIUDADANÍA</v>
          </cell>
          <cell r="AQ336">
            <v>51717059</v>
          </cell>
          <cell r="AR336" t="str">
            <v>LILA CONCEPCION ZAVARAIN GUERRA</v>
          </cell>
          <cell r="AS336">
            <v>303</v>
          </cell>
          <cell r="AT336" t="str">
            <v>3 NO PACTADOS</v>
          </cell>
          <cell r="AU336" t="str">
            <v>4 NO SE HA ADICIONADO NI EN VALOR y EN TIEMPO</v>
          </cell>
          <cell r="AV336"/>
          <cell r="AW336"/>
          <cell r="AX336"/>
          <cell r="AY336"/>
          <cell r="AZ336"/>
          <cell r="BA336"/>
          <cell r="BB336"/>
          <cell r="BC336"/>
          <cell r="BD336">
            <v>46051</v>
          </cell>
          <cell r="BE336">
            <v>46356</v>
          </cell>
          <cell r="BF336"/>
          <cell r="BG336"/>
          <cell r="BH336"/>
          <cell r="BI336"/>
          <cell r="BJ336"/>
          <cell r="BK336"/>
          <cell r="BL336"/>
          <cell r="BM336"/>
          <cell r="BN336"/>
          <cell r="BO336"/>
          <cell r="BP336"/>
          <cell r="BQ336"/>
          <cell r="BR336"/>
          <cell r="BS336"/>
          <cell r="BT336"/>
          <cell r="BU336"/>
          <cell r="BV336"/>
          <cell r="BW336"/>
          <cell r="BX336"/>
          <cell r="BY336"/>
          <cell r="BZ336"/>
        </row>
        <row r="337">
          <cell r="E337"/>
          <cell r="F337"/>
          <cell r="H337"/>
          <cell r="I337"/>
          <cell r="J337"/>
          <cell r="L337"/>
          <cell r="O337"/>
          <cell r="P337"/>
          <cell r="Q337"/>
          <cell r="R337"/>
          <cell r="S337"/>
          <cell r="T337"/>
          <cell r="W337"/>
          <cell r="X337"/>
          <cell r="AE337"/>
          <cell r="AF337"/>
          <cell r="AG337"/>
          <cell r="AH337"/>
          <cell r="AK337"/>
          <cell r="AL337"/>
          <cell r="AM337"/>
          <cell r="AN337"/>
          <cell r="AO337" t="str">
            <v>2 SUPERVISOR</v>
          </cell>
          <cell r="AP337" t="str">
            <v>3 CÉDULA DE CIUDADANÍA</v>
          </cell>
          <cell r="AQ337"/>
          <cell r="AR337"/>
          <cell r="AS337"/>
          <cell r="AT337"/>
          <cell r="AU337"/>
          <cell r="BD337"/>
          <cell r="BE337"/>
          <cell r="BH337"/>
          <cell r="BK337"/>
          <cell r="BR337"/>
          <cell r="BY337"/>
        </row>
        <row r="338">
          <cell r="E338"/>
          <cell r="F338"/>
          <cell r="H338"/>
          <cell r="I338"/>
          <cell r="J338"/>
          <cell r="L338"/>
          <cell r="O338"/>
          <cell r="P338"/>
          <cell r="Q338"/>
          <cell r="R338"/>
          <cell r="S338"/>
          <cell r="T338"/>
          <cell r="W338"/>
          <cell r="X338"/>
          <cell r="AE338"/>
          <cell r="AF338"/>
          <cell r="AG338"/>
          <cell r="AH338"/>
          <cell r="AK338"/>
          <cell r="AL338"/>
          <cell r="AM338"/>
          <cell r="AN338"/>
          <cell r="AO338" t="str">
            <v>2 SUPERVISOR</v>
          </cell>
          <cell r="AP338" t="str">
            <v>3 CÉDULA DE CIUDADANÍA</v>
          </cell>
          <cell r="AQ338"/>
          <cell r="AR338"/>
          <cell r="AS338"/>
          <cell r="AT338"/>
          <cell r="AU338"/>
          <cell r="BD338"/>
          <cell r="BE338"/>
          <cell r="BH338"/>
          <cell r="BK338"/>
          <cell r="BR338"/>
          <cell r="BY338"/>
        </row>
        <row r="339">
          <cell r="E339"/>
          <cell r="F339"/>
          <cell r="H339"/>
          <cell r="I339"/>
          <cell r="J339"/>
          <cell r="L339"/>
          <cell r="O339"/>
          <cell r="P339"/>
          <cell r="Q339"/>
          <cell r="R339"/>
          <cell r="S339"/>
          <cell r="T339"/>
          <cell r="W339"/>
          <cell r="X339"/>
          <cell r="AE339"/>
          <cell r="AF339"/>
          <cell r="AG339"/>
          <cell r="AH339"/>
          <cell r="AK339"/>
          <cell r="AL339"/>
          <cell r="AM339"/>
          <cell r="AN339"/>
          <cell r="AO339" t="str">
            <v>2 SUPERVISOR</v>
          </cell>
          <cell r="AP339" t="str">
            <v>3 CÉDULA DE CIUDADANÍA</v>
          </cell>
          <cell r="AQ339"/>
          <cell r="AR339"/>
          <cell r="AS339"/>
          <cell r="AT339"/>
          <cell r="AU339"/>
          <cell r="BD339"/>
          <cell r="BE339"/>
          <cell r="BH339"/>
          <cell r="BK339"/>
          <cell r="BR339"/>
          <cell r="BY339"/>
        </row>
        <row r="340">
          <cell r="E340"/>
          <cell r="F340"/>
          <cell r="H340"/>
          <cell r="I340"/>
          <cell r="J340"/>
          <cell r="L340"/>
          <cell r="O340"/>
          <cell r="P340"/>
          <cell r="Q340"/>
          <cell r="R340"/>
          <cell r="S340"/>
          <cell r="T340"/>
          <cell r="W340"/>
          <cell r="X340"/>
          <cell r="AE340"/>
          <cell r="AF340"/>
          <cell r="AG340"/>
          <cell r="AH340"/>
          <cell r="AK340"/>
          <cell r="AL340"/>
          <cell r="AM340"/>
          <cell r="AN340"/>
          <cell r="AO340" t="str">
            <v>2 SUPERVISOR</v>
          </cell>
          <cell r="AP340" t="str">
            <v>3 CÉDULA DE CIUDADANÍA</v>
          </cell>
          <cell r="AQ340"/>
          <cell r="AR340"/>
          <cell r="AS340"/>
          <cell r="AT340"/>
          <cell r="AU340"/>
          <cell r="BD340"/>
          <cell r="BE340"/>
          <cell r="BH340"/>
          <cell r="BK340"/>
          <cell r="BR340"/>
          <cell r="BY340"/>
        </row>
        <row r="341">
          <cell r="E341"/>
          <cell r="F341"/>
          <cell r="H341"/>
          <cell r="I341"/>
          <cell r="J341"/>
          <cell r="L341"/>
          <cell r="O341"/>
          <cell r="P341"/>
          <cell r="Q341"/>
          <cell r="R341"/>
          <cell r="S341"/>
          <cell r="T341"/>
          <cell r="W341"/>
          <cell r="X341"/>
          <cell r="AE341"/>
          <cell r="AF341"/>
          <cell r="AG341"/>
          <cell r="AH341"/>
          <cell r="AK341"/>
          <cell r="AL341"/>
          <cell r="AM341"/>
          <cell r="AN341"/>
          <cell r="AO341" t="str">
            <v>2 SUPERVISOR</v>
          </cell>
          <cell r="AP341" t="str">
            <v>3 CÉDULA DE CIUDADANÍA</v>
          </cell>
          <cell r="AQ341"/>
          <cell r="AR341"/>
          <cell r="AS341"/>
          <cell r="AT341"/>
          <cell r="AU341"/>
          <cell r="BD341"/>
          <cell r="BE341"/>
          <cell r="BH341"/>
          <cell r="BK341"/>
          <cell r="BR341"/>
          <cell r="BY341"/>
        </row>
        <row r="342">
          <cell r="E342"/>
          <cell r="F342"/>
          <cell r="H342"/>
          <cell r="I342"/>
          <cell r="J342"/>
          <cell r="L342"/>
          <cell r="O342"/>
          <cell r="P342"/>
          <cell r="Q342"/>
          <cell r="R342"/>
          <cell r="S342"/>
          <cell r="T342"/>
          <cell r="W342"/>
          <cell r="X342"/>
          <cell r="AE342"/>
          <cell r="AF342"/>
          <cell r="AG342"/>
          <cell r="AH342"/>
          <cell r="AK342"/>
          <cell r="AL342"/>
          <cell r="AM342"/>
          <cell r="AN342"/>
          <cell r="AO342" t="str">
            <v>2 SUPERVISOR</v>
          </cell>
          <cell r="AP342" t="str">
            <v>3 CÉDULA DE CIUDADANÍA</v>
          </cell>
          <cell r="AQ342"/>
          <cell r="AR342"/>
          <cell r="AS342"/>
          <cell r="AT342"/>
          <cell r="AU342"/>
          <cell r="BD342"/>
          <cell r="BE342"/>
          <cell r="BH342"/>
          <cell r="BK342"/>
          <cell r="BR342"/>
          <cell r="BY342"/>
        </row>
        <row r="343">
          <cell r="E343"/>
          <cell r="F343"/>
          <cell r="H343"/>
          <cell r="I343"/>
          <cell r="J343"/>
          <cell r="L343"/>
          <cell r="O343"/>
          <cell r="P343"/>
          <cell r="Q343"/>
          <cell r="R343"/>
          <cell r="S343"/>
          <cell r="T343"/>
          <cell r="W343"/>
          <cell r="X343"/>
          <cell r="AE343"/>
          <cell r="AF343"/>
          <cell r="AG343"/>
          <cell r="AH343"/>
          <cell r="AK343"/>
          <cell r="AL343"/>
          <cell r="AM343"/>
          <cell r="AN343"/>
          <cell r="AO343" t="str">
            <v>2 SUPERVISOR</v>
          </cell>
          <cell r="AP343" t="str">
            <v>3 CÉDULA DE CIUDADANÍA</v>
          </cell>
          <cell r="AQ343"/>
          <cell r="AR343"/>
          <cell r="AS343"/>
          <cell r="AT343"/>
          <cell r="AU343"/>
          <cell r="BD343"/>
          <cell r="BE343"/>
          <cell r="BH343"/>
          <cell r="BK343"/>
          <cell r="BR343"/>
          <cell r="BY343"/>
        </row>
        <row r="344">
          <cell r="E344"/>
          <cell r="F344"/>
          <cell r="H344"/>
          <cell r="I344"/>
          <cell r="J344"/>
          <cell r="L344"/>
          <cell r="O344"/>
          <cell r="P344"/>
          <cell r="Q344"/>
          <cell r="R344"/>
          <cell r="S344"/>
          <cell r="T344"/>
          <cell r="W344"/>
          <cell r="X344"/>
          <cell r="AE344"/>
          <cell r="AF344"/>
          <cell r="AG344"/>
          <cell r="AH344"/>
          <cell r="AK344"/>
          <cell r="AL344"/>
          <cell r="AM344"/>
          <cell r="AN344"/>
          <cell r="AO344" t="str">
            <v>2 SUPERVISOR</v>
          </cell>
          <cell r="AP344" t="str">
            <v>3 CÉDULA DE CIUDADANÍA</v>
          </cell>
          <cell r="AQ344"/>
          <cell r="AR344"/>
          <cell r="AS344"/>
          <cell r="AT344"/>
          <cell r="AU344"/>
          <cell r="BD344"/>
          <cell r="BE344"/>
          <cell r="BH344"/>
          <cell r="BK344"/>
          <cell r="BR344"/>
          <cell r="BY344"/>
        </row>
        <row r="345">
          <cell r="E345"/>
          <cell r="F345"/>
          <cell r="H345"/>
          <cell r="I345"/>
          <cell r="J345"/>
          <cell r="L345"/>
          <cell r="O345"/>
          <cell r="P345"/>
          <cell r="Q345"/>
          <cell r="R345"/>
          <cell r="S345"/>
          <cell r="T345"/>
          <cell r="W345"/>
          <cell r="X345"/>
          <cell r="AE345"/>
          <cell r="AF345"/>
          <cell r="AG345"/>
          <cell r="AH345"/>
          <cell r="AK345"/>
          <cell r="AL345"/>
          <cell r="AM345"/>
          <cell r="AN345"/>
          <cell r="AO345" t="str">
            <v>2 SUPERVISOR</v>
          </cell>
          <cell r="AP345" t="str">
            <v>3 CÉDULA DE CIUDADANÍA</v>
          </cell>
          <cell r="AQ345"/>
          <cell r="AR345"/>
          <cell r="AS345"/>
          <cell r="AT345"/>
          <cell r="AU345"/>
          <cell r="BD345"/>
          <cell r="BE345"/>
          <cell r="BH345"/>
          <cell r="BK345"/>
          <cell r="BR345"/>
          <cell r="BY345"/>
        </row>
        <row r="346">
          <cell r="E346"/>
          <cell r="F346"/>
          <cell r="H346"/>
          <cell r="I346"/>
          <cell r="J346"/>
          <cell r="L346"/>
          <cell r="O346"/>
          <cell r="P346"/>
          <cell r="Q346"/>
          <cell r="R346"/>
          <cell r="S346"/>
          <cell r="T346"/>
          <cell r="W346"/>
          <cell r="X346"/>
          <cell r="AE346"/>
          <cell r="AF346"/>
          <cell r="AG346"/>
          <cell r="AH346"/>
          <cell r="AK346"/>
          <cell r="AL346"/>
          <cell r="AM346"/>
          <cell r="AN346"/>
          <cell r="AO346" t="str">
            <v>2 SUPERVISOR</v>
          </cell>
          <cell r="AP346" t="str">
            <v>3 CÉDULA DE CIUDADANÍA</v>
          </cell>
          <cell r="AQ346"/>
          <cell r="AR346"/>
          <cell r="AS346"/>
          <cell r="AT346"/>
          <cell r="AU346"/>
          <cell r="BD346"/>
          <cell r="BE346"/>
          <cell r="BH346"/>
          <cell r="BK346"/>
          <cell r="BR346"/>
          <cell r="BY346"/>
        </row>
        <row r="347">
          <cell r="E347"/>
          <cell r="F347"/>
          <cell r="H347"/>
          <cell r="I347"/>
          <cell r="J347"/>
          <cell r="L347"/>
          <cell r="O347"/>
          <cell r="P347"/>
          <cell r="Q347"/>
          <cell r="R347"/>
          <cell r="S347"/>
          <cell r="T347"/>
          <cell r="W347"/>
          <cell r="X347"/>
          <cell r="AE347"/>
          <cell r="AF347"/>
          <cell r="AG347"/>
          <cell r="AH347"/>
          <cell r="AK347"/>
          <cell r="AL347"/>
          <cell r="AM347"/>
          <cell r="AN347"/>
          <cell r="AO347" t="str">
            <v>2 SUPERVISOR</v>
          </cell>
          <cell r="AP347" t="str">
            <v>3 CÉDULA DE CIUDADANÍA</v>
          </cell>
          <cell r="AQ347"/>
          <cell r="AR347"/>
          <cell r="AS347"/>
          <cell r="AT347"/>
          <cell r="AU347"/>
          <cell r="BD347"/>
          <cell r="BE347"/>
          <cell r="BH347"/>
          <cell r="BK347"/>
          <cell r="BR347"/>
          <cell r="BY347"/>
        </row>
        <row r="348">
          <cell r="E348"/>
          <cell r="F348"/>
          <cell r="H348"/>
          <cell r="I348"/>
          <cell r="J348"/>
          <cell r="L348"/>
          <cell r="O348"/>
          <cell r="P348"/>
          <cell r="Q348"/>
          <cell r="R348"/>
          <cell r="S348"/>
          <cell r="T348"/>
          <cell r="W348"/>
          <cell r="X348"/>
          <cell r="AE348"/>
          <cell r="AF348"/>
          <cell r="AG348"/>
          <cell r="AH348"/>
          <cell r="AK348"/>
          <cell r="AL348"/>
          <cell r="AM348"/>
          <cell r="AN348"/>
          <cell r="AO348" t="str">
            <v>2 SUPERVISOR</v>
          </cell>
          <cell r="AP348" t="str">
            <v>3 CÉDULA DE CIUDADANÍA</v>
          </cell>
          <cell r="AQ348"/>
          <cell r="AR348"/>
          <cell r="AS348"/>
          <cell r="AT348"/>
          <cell r="AU348"/>
          <cell r="BD348"/>
          <cell r="BE348"/>
          <cell r="BH348"/>
          <cell r="BK348"/>
          <cell r="BR348"/>
          <cell r="BY348"/>
        </row>
        <row r="349">
          <cell r="E349"/>
          <cell r="F349"/>
          <cell r="H349"/>
          <cell r="I349"/>
          <cell r="J349"/>
          <cell r="L349"/>
          <cell r="O349"/>
          <cell r="P349"/>
          <cell r="Q349"/>
          <cell r="R349"/>
          <cell r="S349"/>
          <cell r="T349"/>
          <cell r="W349"/>
          <cell r="X349"/>
          <cell r="AE349"/>
          <cell r="AF349"/>
          <cell r="AG349"/>
          <cell r="AH349"/>
          <cell r="AK349"/>
          <cell r="AL349"/>
          <cell r="AM349"/>
          <cell r="AN349"/>
          <cell r="AO349" t="str">
            <v>2 SUPERVISOR</v>
          </cell>
          <cell r="AP349" t="str">
            <v>3 CÉDULA DE CIUDADANÍA</v>
          </cell>
          <cell r="AQ349"/>
          <cell r="AR349"/>
          <cell r="AS349"/>
          <cell r="AT349"/>
          <cell r="AU349"/>
          <cell r="BD349"/>
          <cell r="BE349"/>
          <cell r="BH349"/>
          <cell r="BK349"/>
          <cell r="BR349"/>
          <cell r="BY349"/>
        </row>
        <row r="350">
          <cell r="E350"/>
          <cell r="F350"/>
          <cell r="H350"/>
          <cell r="I350"/>
          <cell r="J350"/>
          <cell r="L350"/>
          <cell r="O350"/>
          <cell r="P350"/>
          <cell r="Q350"/>
          <cell r="R350"/>
          <cell r="S350"/>
          <cell r="T350"/>
          <cell r="W350"/>
          <cell r="X350"/>
          <cell r="AE350"/>
          <cell r="AF350"/>
          <cell r="AG350"/>
          <cell r="AH350"/>
          <cell r="AK350"/>
          <cell r="AL350"/>
          <cell r="AM350"/>
          <cell r="AN350"/>
          <cell r="AO350" t="str">
            <v>2 SUPERVISOR</v>
          </cell>
          <cell r="AP350" t="str">
            <v>3 CÉDULA DE CIUDADANÍA</v>
          </cell>
          <cell r="AQ350"/>
          <cell r="AR350"/>
          <cell r="AS350"/>
          <cell r="AT350"/>
          <cell r="AU350"/>
          <cell r="BD350"/>
          <cell r="BE350"/>
          <cell r="BH350"/>
          <cell r="BK350"/>
          <cell r="BR350"/>
          <cell r="BY350"/>
        </row>
        <row r="351">
          <cell r="E351"/>
          <cell r="F351"/>
          <cell r="H351"/>
          <cell r="I351"/>
          <cell r="J351"/>
          <cell r="L351"/>
          <cell r="O351"/>
          <cell r="P351"/>
          <cell r="Q351"/>
          <cell r="R351"/>
          <cell r="S351"/>
          <cell r="T351"/>
          <cell r="W351"/>
          <cell r="X351"/>
          <cell r="AE351"/>
          <cell r="AF351"/>
          <cell r="AG351"/>
          <cell r="AH351"/>
          <cell r="AK351"/>
          <cell r="AL351"/>
          <cell r="AM351"/>
          <cell r="AN351"/>
          <cell r="AO351" t="str">
            <v>2 SUPERVISOR</v>
          </cell>
          <cell r="AP351" t="str">
            <v>3 CÉDULA DE CIUDADANÍA</v>
          </cell>
          <cell r="AQ351"/>
          <cell r="AR351"/>
          <cell r="AS351"/>
          <cell r="AT351"/>
          <cell r="AU351"/>
          <cell r="BD351"/>
          <cell r="BE351"/>
          <cell r="BH351"/>
          <cell r="BK351"/>
          <cell r="BR351"/>
          <cell r="BY351"/>
        </row>
        <row r="352">
          <cell r="E352"/>
          <cell r="F352"/>
          <cell r="H352"/>
          <cell r="I352"/>
          <cell r="J352"/>
          <cell r="L352"/>
          <cell r="O352"/>
          <cell r="P352"/>
          <cell r="Q352"/>
          <cell r="R352"/>
          <cell r="S352"/>
          <cell r="T352"/>
          <cell r="W352"/>
          <cell r="X352"/>
          <cell r="AE352"/>
          <cell r="AF352"/>
          <cell r="AG352"/>
          <cell r="AH352"/>
          <cell r="AK352"/>
          <cell r="AL352"/>
          <cell r="AM352"/>
          <cell r="AN352"/>
          <cell r="AO352" t="str">
            <v>2 SUPERVISOR</v>
          </cell>
          <cell r="AP352" t="str">
            <v>3 CÉDULA DE CIUDADANÍA</v>
          </cell>
          <cell r="AQ352"/>
          <cell r="AR352"/>
          <cell r="AS352"/>
          <cell r="AT352"/>
          <cell r="AU352"/>
          <cell r="BD352"/>
          <cell r="BE352"/>
          <cell r="BH352"/>
          <cell r="BK352"/>
          <cell r="BR352"/>
          <cell r="BY352"/>
        </row>
        <row r="353">
          <cell r="E353"/>
          <cell r="F353"/>
          <cell r="H353"/>
          <cell r="I353"/>
          <cell r="J353"/>
          <cell r="L353"/>
          <cell r="O353"/>
          <cell r="P353"/>
          <cell r="Q353"/>
          <cell r="R353"/>
          <cell r="S353"/>
          <cell r="T353"/>
          <cell r="W353"/>
          <cell r="X353"/>
          <cell r="AE353"/>
          <cell r="AF353"/>
          <cell r="AG353"/>
          <cell r="AH353"/>
          <cell r="AK353"/>
          <cell r="AL353"/>
          <cell r="AM353"/>
          <cell r="AN353"/>
          <cell r="AO353" t="str">
            <v>2 SUPERVISOR</v>
          </cell>
          <cell r="AP353" t="str">
            <v>3 CÉDULA DE CIUDADANÍA</v>
          </cell>
          <cell r="AQ353"/>
          <cell r="AR353"/>
          <cell r="AS353"/>
          <cell r="AT353"/>
          <cell r="AU353"/>
          <cell r="BD353"/>
          <cell r="BE353"/>
          <cell r="BH353"/>
          <cell r="BK353"/>
          <cell r="BR353"/>
          <cell r="BY353"/>
        </row>
        <row r="354">
          <cell r="E354"/>
          <cell r="F354"/>
          <cell r="H354"/>
          <cell r="I354"/>
          <cell r="J354"/>
          <cell r="L354"/>
          <cell r="O354"/>
          <cell r="P354"/>
          <cell r="Q354"/>
          <cell r="R354"/>
          <cell r="S354"/>
          <cell r="T354"/>
          <cell r="W354"/>
          <cell r="X354"/>
          <cell r="AE354"/>
          <cell r="AF354"/>
          <cell r="AG354"/>
          <cell r="AH354"/>
          <cell r="AK354"/>
          <cell r="AL354"/>
          <cell r="AM354"/>
          <cell r="AN354"/>
          <cell r="AO354" t="str">
            <v>2 SUPERVISOR</v>
          </cell>
          <cell r="AP354" t="str">
            <v>3 CÉDULA DE CIUDADANÍA</v>
          </cell>
          <cell r="AQ354"/>
          <cell r="AR354"/>
          <cell r="AS354"/>
          <cell r="AT354"/>
          <cell r="AU354"/>
          <cell r="BD354"/>
          <cell r="BE354"/>
          <cell r="BH354"/>
          <cell r="BK354"/>
          <cell r="BR354"/>
          <cell r="BY354"/>
        </row>
        <row r="355">
          <cell r="E355"/>
          <cell r="F355"/>
          <cell r="H355"/>
          <cell r="I355"/>
          <cell r="J355"/>
          <cell r="L355"/>
          <cell r="O355"/>
          <cell r="P355"/>
          <cell r="Q355"/>
          <cell r="R355"/>
          <cell r="S355"/>
          <cell r="T355"/>
          <cell r="W355"/>
          <cell r="X355"/>
          <cell r="AE355"/>
          <cell r="AF355"/>
          <cell r="AG355"/>
          <cell r="AH355"/>
          <cell r="AK355"/>
          <cell r="AL355"/>
          <cell r="AM355"/>
          <cell r="AN355"/>
          <cell r="AO355" t="str">
            <v>2 SUPERVISOR</v>
          </cell>
          <cell r="AP355" t="str">
            <v>3 CÉDULA DE CIUDADANÍA</v>
          </cell>
          <cell r="AQ355"/>
          <cell r="AR355"/>
          <cell r="AS355"/>
          <cell r="AT355"/>
          <cell r="AU355"/>
          <cell r="BD355"/>
          <cell r="BE355"/>
          <cell r="BH355"/>
          <cell r="BK355"/>
          <cell r="BR355"/>
          <cell r="BY355"/>
        </row>
        <row r="356">
          <cell r="E356"/>
          <cell r="F356"/>
          <cell r="H356"/>
          <cell r="I356"/>
          <cell r="J356"/>
          <cell r="L356"/>
          <cell r="O356"/>
          <cell r="P356"/>
          <cell r="Q356"/>
          <cell r="R356"/>
          <cell r="S356"/>
          <cell r="T356"/>
          <cell r="W356"/>
          <cell r="X356"/>
          <cell r="AE356"/>
          <cell r="AF356"/>
          <cell r="AG356"/>
          <cell r="AH356"/>
          <cell r="AK356"/>
          <cell r="AL356"/>
          <cell r="AM356"/>
          <cell r="AN356"/>
          <cell r="AO356" t="str">
            <v>2 SUPERVISOR</v>
          </cell>
          <cell r="AP356" t="str">
            <v>3 CÉDULA DE CIUDADANÍA</v>
          </cell>
          <cell r="AQ356"/>
          <cell r="AR356"/>
          <cell r="AS356"/>
          <cell r="AT356"/>
          <cell r="AU356"/>
          <cell r="BD356"/>
          <cell r="BE356"/>
          <cell r="BH356"/>
          <cell r="BK356"/>
          <cell r="BR356"/>
          <cell r="BY356"/>
        </row>
        <row r="357">
          <cell r="E357"/>
          <cell r="F357"/>
          <cell r="H357"/>
          <cell r="I357"/>
          <cell r="J357"/>
          <cell r="L357"/>
          <cell r="O357"/>
          <cell r="P357"/>
          <cell r="Q357"/>
          <cell r="R357"/>
          <cell r="S357"/>
          <cell r="T357"/>
          <cell r="W357"/>
          <cell r="X357"/>
          <cell r="AE357"/>
          <cell r="AF357"/>
          <cell r="AG357"/>
          <cell r="AH357"/>
          <cell r="AK357"/>
          <cell r="AL357"/>
          <cell r="AM357"/>
          <cell r="AN357"/>
          <cell r="AO357" t="str">
            <v>2 SUPERVISOR</v>
          </cell>
          <cell r="AP357" t="str">
            <v>3 CÉDULA DE CIUDADANÍA</v>
          </cell>
          <cell r="AQ357"/>
          <cell r="AR357"/>
          <cell r="AS357"/>
          <cell r="AT357"/>
          <cell r="AU357"/>
          <cell r="BD357"/>
          <cell r="BE357"/>
          <cell r="BH357"/>
          <cell r="BK357"/>
          <cell r="BR357"/>
          <cell r="BY357"/>
        </row>
        <row r="358">
          <cell r="E358"/>
          <cell r="F358"/>
          <cell r="H358"/>
          <cell r="I358"/>
          <cell r="J358"/>
          <cell r="L358"/>
          <cell r="O358"/>
          <cell r="P358"/>
          <cell r="Q358"/>
          <cell r="R358"/>
          <cell r="S358"/>
          <cell r="T358"/>
          <cell r="W358"/>
          <cell r="X358"/>
          <cell r="AE358"/>
          <cell r="AF358"/>
          <cell r="AG358"/>
          <cell r="AH358"/>
          <cell r="AK358"/>
          <cell r="AL358"/>
          <cell r="AM358"/>
          <cell r="AN358"/>
          <cell r="AO358" t="str">
            <v>2 SUPERVISOR</v>
          </cell>
          <cell r="AP358" t="str">
            <v>3 CÉDULA DE CIUDADANÍA</v>
          </cell>
          <cell r="AQ358"/>
          <cell r="AR358"/>
          <cell r="AS358"/>
          <cell r="AT358"/>
          <cell r="AU358"/>
          <cell r="BD358"/>
          <cell r="BE358"/>
          <cell r="BH358"/>
          <cell r="BK358"/>
          <cell r="BR358"/>
          <cell r="BY358"/>
        </row>
        <row r="359">
          <cell r="E359"/>
          <cell r="F359"/>
          <cell r="H359"/>
          <cell r="I359"/>
          <cell r="J359"/>
          <cell r="L359"/>
          <cell r="O359"/>
          <cell r="P359"/>
          <cell r="Q359"/>
          <cell r="R359"/>
          <cell r="S359"/>
          <cell r="T359"/>
          <cell r="W359"/>
          <cell r="X359"/>
          <cell r="AE359"/>
          <cell r="AF359"/>
          <cell r="AG359"/>
          <cell r="AH359"/>
          <cell r="AK359"/>
          <cell r="AL359"/>
          <cell r="AM359"/>
          <cell r="AN359"/>
          <cell r="AO359" t="str">
            <v>2 SUPERVISOR</v>
          </cell>
          <cell r="AP359" t="str">
            <v>3 CÉDULA DE CIUDADANÍA</v>
          </cell>
          <cell r="AQ359"/>
          <cell r="AR359"/>
          <cell r="AS359"/>
          <cell r="AT359"/>
          <cell r="AU359"/>
          <cell r="BD359"/>
          <cell r="BE359"/>
          <cell r="BH359"/>
          <cell r="BK359"/>
          <cell r="BR359"/>
          <cell r="BY359"/>
        </row>
        <row r="360">
          <cell r="E360"/>
          <cell r="F360"/>
          <cell r="H360"/>
          <cell r="I360"/>
          <cell r="J360"/>
          <cell r="L360"/>
          <cell r="O360"/>
          <cell r="P360"/>
          <cell r="Q360"/>
          <cell r="R360"/>
          <cell r="S360"/>
          <cell r="T360"/>
          <cell r="W360"/>
          <cell r="X360"/>
          <cell r="AE360"/>
          <cell r="AF360"/>
          <cell r="AG360"/>
          <cell r="AH360"/>
          <cell r="AK360"/>
          <cell r="AL360"/>
          <cell r="AM360"/>
          <cell r="AN360"/>
          <cell r="AO360" t="str">
            <v>2 SUPERVISOR</v>
          </cell>
          <cell r="AP360" t="str">
            <v>3 CÉDULA DE CIUDADANÍA</v>
          </cell>
          <cell r="AQ360"/>
          <cell r="AR360"/>
          <cell r="AS360"/>
          <cell r="AT360"/>
          <cell r="AU360"/>
          <cell r="BD360"/>
          <cell r="BE360"/>
          <cell r="BH360"/>
          <cell r="BK360"/>
          <cell r="BR360"/>
          <cell r="BY360"/>
        </row>
        <row r="361">
          <cell r="E361"/>
          <cell r="F361"/>
          <cell r="H361"/>
          <cell r="I361"/>
          <cell r="J361"/>
          <cell r="L361"/>
          <cell r="O361"/>
          <cell r="P361"/>
          <cell r="Q361"/>
          <cell r="R361"/>
          <cell r="S361"/>
          <cell r="T361"/>
          <cell r="W361"/>
          <cell r="X361"/>
          <cell r="AE361"/>
          <cell r="AF361"/>
          <cell r="AG361"/>
          <cell r="AH361"/>
          <cell r="AK361"/>
          <cell r="AL361"/>
          <cell r="AM361"/>
          <cell r="AN361"/>
          <cell r="AO361" t="str">
            <v>2 SUPERVISOR</v>
          </cell>
          <cell r="AP361" t="str">
            <v>3 CÉDULA DE CIUDADANÍA</v>
          </cell>
          <cell r="AQ361"/>
          <cell r="AR361"/>
          <cell r="AS361"/>
          <cell r="AT361"/>
          <cell r="AU361"/>
          <cell r="BD361"/>
          <cell r="BE361"/>
          <cell r="BH361"/>
          <cell r="BK361"/>
          <cell r="BR361"/>
          <cell r="BY361"/>
        </row>
        <row r="362">
          <cell r="E362"/>
          <cell r="F362"/>
          <cell r="H362"/>
          <cell r="I362"/>
          <cell r="J362"/>
          <cell r="L362"/>
          <cell r="O362"/>
          <cell r="P362"/>
          <cell r="Q362"/>
          <cell r="R362"/>
          <cell r="S362"/>
          <cell r="T362"/>
          <cell r="W362"/>
          <cell r="X362"/>
          <cell r="AE362"/>
          <cell r="AF362"/>
          <cell r="AG362"/>
          <cell r="AH362"/>
          <cell r="AK362"/>
          <cell r="AL362"/>
          <cell r="AM362"/>
          <cell r="AN362"/>
          <cell r="AO362" t="str">
            <v>2 SUPERVISOR</v>
          </cell>
          <cell r="AP362" t="str">
            <v>3 CÉDULA DE CIUDADANÍA</v>
          </cell>
          <cell r="AQ362"/>
          <cell r="AR362"/>
          <cell r="AS362"/>
          <cell r="AT362"/>
          <cell r="AU362"/>
          <cell r="BD362"/>
          <cell r="BE362"/>
          <cell r="BH362"/>
          <cell r="BK362"/>
          <cell r="BR362"/>
          <cell r="BY362"/>
        </row>
        <row r="363">
          <cell r="E363"/>
          <cell r="F363"/>
          <cell r="H363"/>
          <cell r="I363"/>
          <cell r="J363"/>
          <cell r="L363"/>
          <cell r="O363"/>
          <cell r="P363"/>
          <cell r="Q363"/>
          <cell r="R363"/>
          <cell r="S363"/>
          <cell r="T363"/>
          <cell r="W363"/>
          <cell r="X363"/>
          <cell r="AE363"/>
          <cell r="AF363"/>
          <cell r="AG363"/>
          <cell r="AH363"/>
          <cell r="AK363"/>
          <cell r="AL363"/>
          <cell r="AM363"/>
          <cell r="AN363"/>
          <cell r="AO363" t="str">
            <v>2 SUPERVISOR</v>
          </cell>
          <cell r="AP363" t="str">
            <v>3 CÉDULA DE CIUDADANÍA</v>
          </cell>
          <cell r="AQ363"/>
          <cell r="AR363"/>
          <cell r="AS363"/>
          <cell r="AT363"/>
          <cell r="AU363"/>
          <cell r="BD363"/>
          <cell r="BE363"/>
          <cell r="BH363"/>
          <cell r="BK363"/>
          <cell r="BR363"/>
          <cell r="BY363"/>
        </row>
        <row r="364">
          <cell r="E364"/>
          <cell r="F364"/>
          <cell r="H364"/>
          <cell r="I364"/>
          <cell r="J364"/>
          <cell r="L364"/>
          <cell r="O364"/>
          <cell r="P364"/>
          <cell r="Q364"/>
          <cell r="R364"/>
          <cell r="S364"/>
          <cell r="T364"/>
          <cell r="W364"/>
          <cell r="X364"/>
          <cell r="AE364"/>
          <cell r="AF364"/>
          <cell r="AG364"/>
          <cell r="AH364"/>
          <cell r="AK364"/>
          <cell r="AL364"/>
          <cell r="AM364"/>
          <cell r="AN364"/>
          <cell r="AO364" t="str">
            <v>2 SUPERVISOR</v>
          </cell>
          <cell r="AP364" t="str">
            <v>3 CÉDULA DE CIUDADANÍA</v>
          </cell>
          <cell r="AQ364"/>
          <cell r="AR364"/>
          <cell r="AS364"/>
          <cell r="AT364"/>
          <cell r="AU364"/>
          <cell r="BD364"/>
          <cell r="BE364"/>
          <cell r="BH364"/>
          <cell r="BK364"/>
          <cell r="BR364"/>
          <cell r="BY364"/>
        </row>
        <row r="365">
          <cell r="E365"/>
          <cell r="F365"/>
          <cell r="H365"/>
          <cell r="I365"/>
          <cell r="J365"/>
          <cell r="L365"/>
          <cell r="O365"/>
          <cell r="P365"/>
          <cell r="Q365"/>
          <cell r="R365"/>
          <cell r="S365"/>
          <cell r="T365"/>
          <cell r="W365"/>
          <cell r="X365"/>
          <cell r="AE365"/>
          <cell r="AF365"/>
          <cell r="AG365"/>
          <cell r="AH365"/>
          <cell r="AK365"/>
          <cell r="AL365"/>
          <cell r="AM365"/>
          <cell r="AN365"/>
          <cell r="AO365" t="str">
            <v>2 SUPERVISOR</v>
          </cell>
          <cell r="AP365" t="str">
            <v>3 CÉDULA DE CIUDADANÍA</v>
          </cell>
          <cell r="AQ365"/>
          <cell r="AR365"/>
          <cell r="AS365"/>
          <cell r="AT365"/>
          <cell r="AU365"/>
          <cell r="BD365"/>
          <cell r="BE365"/>
          <cell r="BH365"/>
          <cell r="BK365"/>
          <cell r="BR365"/>
          <cell r="BY365"/>
        </row>
        <row r="366">
          <cell r="E366"/>
          <cell r="F366"/>
          <cell r="H366"/>
          <cell r="I366"/>
          <cell r="J366"/>
          <cell r="L366"/>
          <cell r="O366"/>
          <cell r="P366"/>
          <cell r="Q366"/>
          <cell r="R366"/>
          <cell r="S366"/>
          <cell r="T366"/>
          <cell r="W366"/>
          <cell r="X366"/>
          <cell r="AE366"/>
          <cell r="AF366"/>
          <cell r="AG366"/>
          <cell r="AH366"/>
          <cell r="AK366"/>
          <cell r="AL366"/>
          <cell r="AM366"/>
          <cell r="AN366"/>
          <cell r="AO366" t="str">
            <v>2 SUPERVISOR</v>
          </cell>
          <cell r="AP366" t="str">
            <v>3 CÉDULA DE CIUDADANÍA</v>
          </cell>
          <cell r="AQ366"/>
          <cell r="AR366"/>
          <cell r="AS366"/>
          <cell r="AT366"/>
          <cell r="AU366"/>
          <cell r="BD366"/>
          <cell r="BE366"/>
          <cell r="BH366"/>
          <cell r="BK366"/>
          <cell r="BR366"/>
          <cell r="BY366"/>
        </row>
        <row r="367">
          <cell r="E367"/>
          <cell r="F367"/>
          <cell r="H367"/>
          <cell r="I367"/>
          <cell r="J367"/>
          <cell r="L367"/>
          <cell r="O367"/>
          <cell r="P367"/>
          <cell r="Q367"/>
          <cell r="R367"/>
          <cell r="S367"/>
          <cell r="T367"/>
          <cell r="W367"/>
          <cell r="X367"/>
          <cell r="AE367"/>
          <cell r="AF367"/>
          <cell r="AG367"/>
          <cell r="AH367"/>
          <cell r="AK367"/>
          <cell r="AL367"/>
          <cell r="AM367"/>
          <cell r="AN367"/>
          <cell r="AO367" t="str">
            <v>2 SUPERVISOR</v>
          </cell>
          <cell r="AP367" t="str">
            <v>3 CÉDULA DE CIUDADANÍA</v>
          </cell>
          <cell r="AQ367"/>
          <cell r="AR367"/>
          <cell r="AS367"/>
          <cell r="AT367"/>
          <cell r="AU367"/>
          <cell r="BD367"/>
          <cell r="BE367"/>
          <cell r="BH367"/>
          <cell r="BK367"/>
          <cell r="BR367"/>
          <cell r="BY367"/>
        </row>
        <row r="368">
          <cell r="E368"/>
          <cell r="F368"/>
          <cell r="H368"/>
          <cell r="I368"/>
          <cell r="J368"/>
          <cell r="L368"/>
          <cell r="O368"/>
          <cell r="P368"/>
          <cell r="Q368"/>
          <cell r="R368"/>
          <cell r="S368"/>
          <cell r="T368"/>
          <cell r="W368"/>
          <cell r="X368"/>
          <cell r="AE368"/>
          <cell r="AF368"/>
          <cell r="AG368"/>
          <cell r="AH368"/>
          <cell r="AK368"/>
          <cell r="AL368"/>
          <cell r="AM368"/>
          <cell r="AN368"/>
          <cell r="AO368" t="str">
            <v>2 SUPERVISOR</v>
          </cell>
          <cell r="AP368" t="str">
            <v>3 CÉDULA DE CIUDADANÍA</v>
          </cell>
          <cell r="AQ368"/>
          <cell r="AR368"/>
          <cell r="AS368"/>
          <cell r="AT368"/>
          <cell r="AU368"/>
          <cell r="BD368"/>
          <cell r="BE368"/>
          <cell r="BH368"/>
          <cell r="BK368"/>
          <cell r="BR368"/>
          <cell r="BY368"/>
        </row>
        <row r="369">
          <cell r="E369"/>
          <cell r="F369"/>
          <cell r="H369"/>
          <cell r="I369"/>
          <cell r="J369"/>
          <cell r="L369"/>
          <cell r="O369"/>
          <cell r="P369"/>
          <cell r="Q369"/>
          <cell r="R369"/>
          <cell r="S369"/>
          <cell r="T369"/>
          <cell r="W369"/>
          <cell r="X369"/>
          <cell r="AE369"/>
          <cell r="AF369"/>
          <cell r="AG369"/>
          <cell r="AH369"/>
          <cell r="AK369"/>
          <cell r="AL369"/>
          <cell r="AM369"/>
          <cell r="AN369"/>
          <cell r="AO369" t="str">
            <v>2 SUPERVISOR</v>
          </cell>
          <cell r="AP369" t="str">
            <v>3 CÉDULA DE CIUDADANÍA</v>
          </cell>
          <cell r="AQ369"/>
          <cell r="AR369"/>
          <cell r="AS369"/>
          <cell r="AT369"/>
          <cell r="AU369"/>
          <cell r="BD369"/>
          <cell r="BE369"/>
          <cell r="BH369"/>
          <cell r="BK369"/>
          <cell r="BR369"/>
          <cell r="BY369"/>
        </row>
        <row r="370">
          <cell r="E370"/>
          <cell r="F370"/>
          <cell r="H370"/>
          <cell r="I370"/>
          <cell r="J370"/>
          <cell r="L370"/>
          <cell r="O370"/>
          <cell r="P370"/>
          <cell r="Q370"/>
          <cell r="R370"/>
          <cell r="S370"/>
          <cell r="T370"/>
          <cell r="W370"/>
          <cell r="X370"/>
          <cell r="AE370"/>
          <cell r="AF370"/>
          <cell r="AG370"/>
          <cell r="AH370"/>
          <cell r="AK370"/>
          <cell r="AL370"/>
          <cell r="AM370"/>
          <cell r="AN370"/>
          <cell r="AO370" t="str">
            <v>2 SUPERVISOR</v>
          </cell>
          <cell r="AP370" t="str">
            <v>3 CÉDULA DE CIUDADANÍA</v>
          </cell>
          <cell r="AQ370"/>
          <cell r="AR370"/>
          <cell r="AS370"/>
          <cell r="AT370"/>
          <cell r="AU370"/>
          <cell r="BD370"/>
          <cell r="BE370"/>
          <cell r="BH370"/>
          <cell r="BK370"/>
          <cell r="BR370"/>
          <cell r="BY370"/>
        </row>
        <row r="371">
          <cell r="E371"/>
          <cell r="F371"/>
          <cell r="H371"/>
          <cell r="I371"/>
          <cell r="J371"/>
          <cell r="L371"/>
          <cell r="O371"/>
          <cell r="P371"/>
          <cell r="Q371"/>
          <cell r="R371"/>
          <cell r="S371"/>
          <cell r="T371"/>
          <cell r="W371"/>
          <cell r="X371"/>
          <cell r="AE371"/>
          <cell r="AF371"/>
          <cell r="AG371"/>
          <cell r="AH371"/>
          <cell r="AK371"/>
          <cell r="AL371"/>
          <cell r="AM371"/>
          <cell r="AN371"/>
          <cell r="AO371" t="str">
            <v>2 SUPERVISOR</v>
          </cell>
          <cell r="AP371" t="str">
            <v>3 CÉDULA DE CIUDADANÍA</v>
          </cell>
          <cell r="AQ371"/>
          <cell r="AR371"/>
          <cell r="AS371"/>
          <cell r="AT371"/>
          <cell r="AU371"/>
          <cell r="BD371"/>
          <cell r="BE371"/>
          <cell r="BH371"/>
          <cell r="BK371"/>
          <cell r="BR371"/>
          <cell r="BY371"/>
        </row>
        <row r="372">
          <cell r="E372"/>
          <cell r="F372"/>
          <cell r="H372"/>
          <cell r="I372"/>
          <cell r="J372"/>
          <cell r="L372"/>
          <cell r="O372"/>
          <cell r="P372"/>
          <cell r="Q372"/>
          <cell r="R372"/>
          <cell r="S372"/>
          <cell r="T372"/>
          <cell r="W372"/>
          <cell r="X372"/>
          <cell r="AE372"/>
          <cell r="AF372"/>
          <cell r="AG372"/>
          <cell r="AH372"/>
          <cell r="AK372"/>
          <cell r="AL372"/>
          <cell r="AM372"/>
          <cell r="AN372"/>
          <cell r="AO372" t="str">
            <v>2 SUPERVISOR</v>
          </cell>
          <cell r="AP372" t="str">
            <v>3 CÉDULA DE CIUDADANÍA</v>
          </cell>
          <cell r="AQ372"/>
          <cell r="AR372"/>
          <cell r="AS372"/>
          <cell r="AT372"/>
          <cell r="AU372"/>
          <cell r="BD372"/>
          <cell r="BE372"/>
          <cell r="BH372"/>
          <cell r="BK372"/>
          <cell r="BR372"/>
          <cell r="BY372"/>
        </row>
        <row r="373">
          <cell r="E373"/>
          <cell r="F373"/>
          <cell r="H373"/>
          <cell r="I373"/>
          <cell r="J373"/>
          <cell r="L373"/>
          <cell r="O373"/>
          <cell r="P373"/>
          <cell r="Q373"/>
          <cell r="R373"/>
          <cell r="S373"/>
          <cell r="T373"/>
          <cell r="W373"/>
          <cell r="X373"/>
          <cell r="AE373"/>
          <cell r="AF373"/>
          <cell r="AG373"/>
          <cell r="AH373"/>
          <cell r="AK373"/>
          <cell r="AL373"/>
          <cell r="AM373"/>
          <cell r="AN373"/>
          <cell r="AO373" t="str">
            <v>2 SUPERVISOR</v>
          </cell>
          <cell r="AP373" t="str">
            <v>3 CÉDULA DE CIUDADANÍA</v>
          </cell>
          <cell r="AQ373"/>
          <cell r="AR373"/>
          <cell r="AS373"/>
          <cell r="AT373"/>
          <cell r="AU373"/>
          <cell r="BD373"/>
          <cell r="BE373"/>
          <cell r="BH373"/>
          <cell r="BK373"/>
          <cell r="BR373"/>
          <cell r="BY373"/>
        </row>
        <row r="374">
          <cell r="E374"/>
          <cell r="F374"/>
          <cell r="H374"/>
          <cell r="I374"/>
          <cell r="J374"/>
          <cell r="L374"/>
          <cell r="O374"/>
          <cell r="P374"/>
          <cell r="Q374"/>
          <cell r="R374"/>
          <cell r="S374"/>
          <cell r="T374"/>
          <cell r="W374"/>
          <cell r="X374"/>
          <cell r="AE374"/>
          <cell r="AF374"/>
          <cell r="AG374"/>
          <cell r="AH374"/>
          <cell r="AK374"/>
          <cell r="AL374"/>
          <cell r="AM374"/>
          <cell r="AN374"/>
          <cell r="AO374" t="str">
            <v>2 SUPERVISOR</v>
          </cell>
          <cell r="AP374" t="str">
            <v>3 CÉDULA DE CIUDADANÍA</v>
          </cell>
          <cell r="AQ374"/>
          <cell r="AR374"/>
          <cell r="AS374"/>
          <cell r="AT374"/>
          <cell r="AU374"/>
          <cell r="BD374"/>
          <cell r="BE374"/>
          <cell r="BH374"/>
          <cell r="BK374"/>
          <cell r="BR374"/>
          <cell r="BY374"/>
        </row>
        <row r="375">
          <cell r="E375"/>
          <cell r="F375"/>
          <cell r="H375"/>
          <cell r="I375"/>
          <cell r="J375"/>
          <cell r="L375"/>
          <cell r="O375"/>
          <cell r="P375"/>
          <cell r="Q375"/>
          <cell r="R375"/>
          <cell r="S375"/>
          <cell r="T375"/>
          <cell r="W375"/>
          <cell r="X375"/>
          <cell r="AE375"/>
          <cell r="AF375"/>
          <cell r="AG375"/>
          <cell r="AH375"/>
          <cell r="AK375"/>
          <cell r="AL375"/>
          <cell r="AM375"/>
          <cell r="AN375"/>
          <cell r="AO375" t="str">
            <v>2 SUPERVISOR</v>
          </cell>
          <cell r="AP375" t="str">
            <v>3 CÉDULA DE CIUDADANÍA</v>
          </cell>
          <cell r="AQ375"/>
          <cell r="AR375"/>
          <cell r="AS375"/>
          <cell r="AT375"/>
          <cell r="AU375"/>
          <cell r="BD375"/>
          <cell r="BE375"/>
          <cell r="BH375"/>
          <cell r="BK375"/>
          <cell r="BR375"/>
          <cell r="BY375"/>
        </row>
        <row r="376">
          <cell r="E376"/>
          <cell r="F376"/>
          <cell r="H376"/>
          <cell r="I376"/>
          <cell r="J376"/>
          <cell r="L376"/>
          <cell r="O376"/>
          <cell r="P376"/>
          <cell r="Q376"/>
          <cell r="R376"/>
          <cell r="S376"/>
          <cell r="T376"/>
          <cell r="W376"/>
          <cell r="X376"/>
          <cell r="AE376"/>
          <cell r="AF376"/>
          <cell r="AG376"/>
          <cell r="AH376"/>
          <cell r="AK376"/>
          <cell r="AL376"/>
          <cell r="AM376"/>
          <cell r="AN376"/>
          <cell r="AO376" t="str">
            <v>2 SUPERVISOR</v>
          </cell>
          <cell r="AP376" t="str">
            <v>3 CÉDULA DE CIUDADANÍA</v>
          </cell>
          <cell r="AQ376"/>
          <cell r="AR376"/>
          <cell r="AS376"/>
          <cell r="AT376"/>
          <cell r="AU376"/>
          <cell r="BD376"/>
          <cell r="BE376"/>
          <cell r="BH376"/>
          <cell r="BK376"/>
          <cell r="BR376"/>
          <cell r="BY376"/>
        </row>
        <row r="377">
          <cell r="E377"/>
          <cell r="F377"/>
          <cell r="H377"/>
          <cell r="I377"/>
          <cell r="J377"/>
          <cell r="L377"/>
          <cell r="O377"/>
          <cell r="P377"/>
          <cell r="Q377"/>
          <cell r="R377"/>
          <cell r="S377"/>
          <cell r="T377"/>
          <cell r="W377"/>
          <cell r="X377"/>
          <cell r="AE377"/>
          <cell r="AF377"/>
          <cell r="AG377"/>
          <cell r="AH377"/>
          <cell r="AK377"/>
          <cell r="AL377"/>
          <cell r="AM377"/>
          <cell r="AN377"/>
          <cell r="AO377" t="str">
            <v>2 SUPERVISOR</v>
          </cell>
          <cell r="AP377" t="str">
            <v>3 CÉDULA DE CIUDADANÍA</v>
          </cell>
          <cell r="AQ377"/>
          <cell r="AR377"/>
          <cell r="AS377"/>
          <cell r="AT377"/>
          <cell r="AU377"/>
          <cell r="BD377"/>
          <cell r="BE377"/>
          <cell r="BH377"/>
          <cell r="BK377"/>
          <cell r="BR377"/>
          <cell r="BY377"/>
        </row>
        <row r="378">
          <cell r="E378"/>
          <cell r="F378"/>
          <cell r="H378"/>
          <cell r="I378"/>
          <cell r="J378"/>
          <cell r="L378"/>
          <cell r="O378"/>
          <cell r="P378"/>
          <cell r="Q378"/>
          <cell r="R378"/>
          <cell r="S378"/>
          <cell r="T378"/>
          <cell r="W378"/>
          <cell r="X378"/>
          <cell r="AE378"/>
          <cell r="AF378"/>
          <cell r="AG378"/>
          <cell r="AH378"/>
          <cell r="AK378"/>
          <cell r="AL378"/>
          <cell r="AM378"/>
          <cell r="AN378"/>
          <cell r="AO378" t="str">
            <v>2 SUPERVISOR</v>
          </cell>
          <cell r="AP378" t="str">
            <v>3 CÉDULA DE CIUDADANÍA</v>
          </cell>
          <cell r="AQ378"/>
          <cell r="AR378"/>
          <cell r="AS378"/>
          <cell r="AT378"/>
          <cell r="AU378"/>
          <cell r="BD378"/>
          <cell r="BE378"/>
          <cell r="BH378"/>
          <cell r="BK378"/>
          <cell r="BR378"/>
          <cell r="BY378"/>
        </row>
        <row r="379">
          <cell r="E379"/>
          <cell r="F379"/>
          <cell r="H379"/>
          <cell r="I379"/>
          <cell r="J379"/>
          <cell r="L379"/>
          <cell r="O379"/>
          <cell r="P379"/>
          <cell r="Q379"/>
          <cell r="R379"/>
          <cell r="S379"/>
          <cell r="T379"/>
          <cell r="W379"/>
          <cell r="X379"/>
          <cell r="AE379"/>
          <cell r="AF379"/>
          <cell r="AG379"/>
          <cell r="AH379"/>
          <cell r="AK379"/>
          <cell r="AL379"/>
          <cell r="AM379"/>
          <cell r="AN379"/>
          <cell r="AO379" t="str">
            <v>2 SUPERVISOR</v>
          </cell>
          <cell r="AP379" t="str">
            <v>3 CÉDULA DE CIUDADANÍA</v>
          </cell>
          <cell r="AQ379"/>
          <cell r="AR379"/>
          <cell r="AS379"/>
          <cell r="AT379"/>
          <cell r="AU379"/>
          <cell r="BD379"/>
          <cell r="BE379"/>
          <cell r="BH379"/>
          <cell r="BK379"/>
          <cell r="BR379"/>
          <cell r="BY379"/>
        </row>
        <row r="380">
          <cell r="E380"/>
          <cell r="F380"/>
          <cell r="H380"/>
          <cell r="I380"/>
          <cell r="J380"/>
          <cell r="L380"/>
          <cell r="O380"/>
          <cell r="P380"/>
          <cell r="Q380"/>
          <cell r="R380"/>
          <cell r="S380"/>
          <cell r="T380"/>
          <cell r="W380"/>
          <cell r="X380"/>
          <cell r="AE380"/>
          <cell r="AF380"/>
          <cell r="AG380"/>
          <cell r="AH380"/>
          <cell r="AK380"/>
          <cell r="AL380"/>
          <cell r="AM380"/>
          <cell r="AN380"/>
          <cell r="AO380" t="str">
            <v>2 SUPERVISOR</v>
          </cell>
          <cell r="AP380" t="str">
            <v>3 CÉDULA DE CIUDADANÍA</v>
          </cell>
          <cell r="AQ380"/>
          <cell r="AR380"/>
          <cell r="AS380"/>
          <cell r="AT380"/>
          <cell r="AU380"/>
          <cell r="BD380"/>
          <cell r="BE380"/>
          <cell r="BH380"/>
          <cell r="BK380"/>
          <cell r="BR380"/>
          <cell r="BY380"/>
        </row>
        <row r="381">
          <cell r="E381"/>
          <cell r="F381"/>
          <cell r="H381"/>
          <cell r="I381"/>
          <cell r="J381"/>
          <cell r="L381"/>
          <cell r="O381"/>
          <cell r="P381"/>
          <cell r="Q381"/>
          <cell r="R381"/>
          <cell r="S381"/>
          <cell r="T381"/>
          <cell r="W381"/>
          <cell r="X381"/>
          <cell r="AE381"/>
          <cell r="AF381"/>
          <cell r="AG381"/>
          <cell r="AH381"/>
          <cell r="AK381"/>
          <cell r="AL381"/>
          <cell r="AM381"/>
          <cell r="AN381"/>
          <cell r="AO381" t="str">
            <v>2 SUPERVISOR</v>
          </cell>
          <cell r="AP381" t="str">
            <v>3 CÉDULA DE CIUDADANÍA</v>
          </cell>
          <cell r="AQ381"/>
          <cell r="AR381"/>
          <cell r="AS381"/>
          <cell r="AT381"/>
          <cell r="AU381"/>
          <cell r="BD381"/>
          <cell r="BE381"/>
          <cell r="BH381"/>
          <cell r="BK381"/>
          <cell r="BR381"/>
          <cell r="BY381"/>
        </row>
        <row r="382">
          <cell r="E382"/>
          <cell r="F382"/>
          <cell r="H382"/>
          <cell r="I382"/>
          <cell r="J382"/>
          <cell r="L382"/>
          <cell r="O382"/>
          <cell r="P382"/>
          <cell r="Q382"/>
          <cell r="R382"/>
          <cell r="S382"/>
          <cell r="T382"/>
          <cell r="W382"/>
          <cell r="X382"/>
          <cell r="AE382"/>
          <cell r="AF382"/>
          <cell r="AG382"/>
          <cell r="AH382"/>
          <cell r="AK382"/>
          <cell r="AL382"/>
          <cell r="AM382"/>
          <cell r="AN382"/>
          <cell r="AO382" t="str">
            <v>2 SUPERVISOR</v>
          </cell>
          <cell r="AP382" t="str">
            <v>3 CÉDULA DE CIUDADANÍA</v>
          </cell>
          <cell r="AQ382"/>
          <cell r="AR382"/>
          <cell r="AS382"/>
          <cell r="AT382"/>
          <cell r="AU382"/>
          <cell r="BD382"/>
          <cell r="BE382"/>
          <cell r="BH382"/>
          <cell r="BK382"/>
          <cell r="BR382"/>
          <cell r="BY382"/>
        </row>
        <row r="383">
          <cell r="E383"/>
          <cell r="F383"/>
          <cell r="H383"/>
          <cell r="I383"/>
          <cell r="J383"/>
          <cell r="L383"/>
          <cell r="O383"/>
          <cell r="P383"/>
          <cell r="Q383"/>
          <cell r="R383"/>
          <cell r="S383"/>
          <cell r="T383"/>
          <cell r="W383"/>
          <cell r="X383"/>
          <cell r="AE383"/>
          <cell r="AF383"/>
          <cell r="AG383"/>
          <cell r="AH383"/>
          <cell r="AK383"/>
          <cell r="AL383"/>
          <cell r="AM383"/>
          <cell r="AN383"/>
          <cell r="AO383" t="str">
            <v>2 SUPERVISOR</v>
          </cell>
          <cell r="AP383" t="str">
            <v>3 CÉDULA DE CIUDADANÍA</v>
          </cell>
          <cell r="AQ383"/>
          <cell r="AR383"/>
          <cell r="AS383"/>
          <cell r="AT383"/>
          <cell r="AU383"/>
          <cell r="BD383"/>
          <cell r="BE383"/>
          <cell r="BH383"/>
          <cell r="BK383"/>
          <cell r="BR383"/>
          <cell r="BY383"/>
        </row>
        <row r="384">
          <cell r="E384"/>
          <cell r="F384"/>
          <cell r="H384"/>
          <cell r="I384"/>
          <cell r="J384"/>
          <cell r="L384"/>
          <cell r="O384"/>
          <cell r="P384"/>
          <cell r="Q384"/>
          <cell r="R384"/>
          <cell r="S384"/>
          <cell r="T384"/>
          <cell r="W384"/>
          <cell r="X384"/>
          <cell r="AE384"/>
          <cell r="AF384"/>
          <cell r="AG384"/>
          <cell r="AH384"/>
          <cell r="AK384"/>
          <cell r="AL384"/>
          <cell r="AM384"/>
          <cell r="AN384"/>
          <cell r="AO384" t="str">
            <v>2 SUPERVISOR</v>
          </cell>
          <cell r="AP384" t="str">
            <v>3 CÉDULA DE CIUDADANÍA</v>
          </cell>
          <cell r="AQ384"/>
          <cell r="AR384"/>
          <cell r="AS384"/>
          <cell r="AT384"/>
          <cell r="AU384"/>
          <cell r="BD384"/>
          <cell r="BE384"/>
          <cell r="BH384"/>
          <cell r="BK384"/>
          <cell r="BR384"/>
          <cell r="BY384"/>
        </row>
        <row r="385">
          <cell r="E385"/>
          <cell r="F385"/>
          <cell r="H385"/>
          <cell r="I385"/>
          <cell r="J385"/>
          <cell r="L385"/>
          <cell r="O385"/>
          <cell r="P385"/>
          <cell r="Q385"/>
          <cell r="R385"/>
          <cell r="S385"/>
          <cell r="T385"/>
          <cell r="W385"/>
          <cell r="X385"/>
          <cell r="AE385"/>
          <cell r="AF385"/>
          <cell r="AG385"/>
          <cell r="AH385"/>
          <cell r="AK385"/>
          <cell r="AL385"/>
          <cell r="AM385"/>
          <cell r="AN385"/>
          <cell r="AO385" t="str">
            <v>2 SUPERVISOR</v>
          </cell>
          <cell r="AP385" t="str">
            <v>3 CÉDULA DE CIUDADANÍA</v>
          </cell>
          <cell r="AQ385"/>
          <cell r="AR385"/>
          <cell r="AS385"/>
          <cell r="AT385"/>
          <cell r="AU385"/>
          <cell r="BD385"/>
          <cell r="BE385"/>
          <cell r="BH385"/>
          <cell r="BK385"/>
          <cell r="BR385"/>
          <cell r="BY385"/>
        </row>
        <row r="386">
          <cell r="E386"/>
          <cell r="F386"/>
          <cell r="H386"/>
          <cell r="I386"/>
          <cell r="J386"/>
          <cell r="L386"/>
          <cell r="O386"/>
          <cell r="P386"/>
          <cell r="Q386"/>
          <cell r="R386"/>
          <cell r="S386"/>
          <cell r="T386"/>
          <cell r="W386"/>
          <cell r="X386"/>
          <cell r="AE386"/>
          <cell r="AF386"/>
          <cell r="AG386"/>
          <cell r="AH386"/>
          <cell r="AK386"/>
          <cell r="AL386"/>
          <cell r="AM386"/>
          <cell r="AN386"/>
          <cell r="AO386" t="str">
            <v>2 SUPERVISOR</v>
          </cell>
          <cell r="AP386" t="str">
            <v>3 CÉDULA DE CIUDADANÍA</v>
          </cell>
          <cell r="AQ386"/>
          <cell r="AR386"/>
          <cell r="AS386"/>
          <cell r="AT386"/>
          <cell r="AU386"/>
          <cell r="BD386"/>
          <cell r="BE386"/>
          <cell r="BH386"/>
          <cell r="BK386"/>
          <cell r="BR386"/>
          <cell r="BY386"/>
        </row>
        <row r="387">
          <cell r="E387"/>
          <cell r="F387"/>
          <cell r="H387"/>
          <cell r="I387"/>
          <cell r="J387"/>
          <cell r="L387"/>
          <cell r="O387"/>
          <cell r="P387"/>
          <cell r="Q387"/>
          <cell r="R387"/>
          <cell r="S387"/>
          <cell r="T387"/>
          <cell r="W387"/>
          <cell r="X387"/>
          <cell r="AE387"/>
          <cell r="AF387"/>
          <cell r="AG387"/>
          <cell r="AH387"/>
          <cell r="AK387"/>
          <cell r="AL387"/>
          <cell r="AM387"/>
          <cell r="AN387"/>
          <cell r="AO387" t="str">
            <v>2 SUPERVISOR</v>
          </cell>
          <cell r="AP387" t="str">
            <v>3 CÉDULA DE CIUDADANÍA</v>
          </cell>
          <cell r="AQ387"/>
          <cell r="AR387"/>
          <cell r="AS387"/>
          <cell r="AT387"/>
          <cell r="AU387"/>
          <cell r="BD387"/>
          <cell r="BE387"/>
          <cell r="BH387"/>
          <cell r="BK387"/>
          <cell r="BR387"/>
          <cell r="BY387"/>
        </row>
        <row r="388">
          <cell r="E388"/>
          <cell r="F388"/>
          <cell r="H388"/>
          <cell r="I388"/>
          <cell r="J388"/>
          <cell r="L388"/>
          <cell r="O388"/>
          <cell r="P388"/>
          <cell r="Q388"/>
          <cell r="R388"/>
          <cell r="S388"/>
          <cell r="T388"/>
          <cell r="W388"/>
          <cell r="X388"/>
          <cell r="AE388"/>
          <cell r="AF388"/>
          <cell r="AG388"/>
          <cell r="AH388"/>
          <cell r="AK388"/>
          <cell r="AL388"/>
          <cell r="AM388"/>
          <cell r="AN388"/>
          <cell r="AO388" t="str">
            <v>2 SUPERVISOR</v>
          </cell>
          <cell r="AP388" t="str">
            <v>3 CÉDULA DE CIUDADANÍA</v>
          </cell>
          <cell r="AQ388"/>
          <cell r="AR388"/>
          <cell r="AS388"/>
          <cell r="AT388"/>
          <cell r="AU388"/>
          <cell r="BD388"/>
          <cell r="BE388"/>
          <cell r="BH388"/>
          <cell r="BK388"/>
          <cell r="BR388"/>
          <cell r="BY388"/>
        </row>
        <row r="389">
          <cell r="E389"/>
          <cell r="F389"/>
          <cell r="H389"/>
          <cell r="I389"/>
          <cell r="J389"/>
          <cell r="L389"/>
          <cell r="O389"/>
          <cell r="P389"/>
          <cell r="Q389"/>
          <cell r="R389"/>
          <cell r="S389"/>
          <cell r="T389"/>
          <cell r="W389"/>
          <cell r="X389"/>
          <cell r="AE389"/>
          <cell r="AF389"/>
          <cell r="AG389"/>
          <cell r="AH389"/>
          <cell r="AK389"/>
          <cell r="AL389"/>
          <cell r="AM389"/>
          <cell r="AN389"/>
          <cell r="AO389" t="str">
            <v>2 SUPERVISOR</v>
          </cell>
          <cell r="AP389" t="str">
            <v>3 CÉDULA DE CIUDADANÍA</v>
          </cell>
          <cell r="AQ389"/>
          <cell r="AR389"/>
          <cell r="AS389"/>
          <cell r="AT389"/>
          <cell r="AU389"/>
          <cell r="BD389"/>
          <cell r="BE389"/>
          <cell r="BH389"/>
          <cell r="BK389"/>
          <cell r="BR389"/>
          <cell r="BY389"/>
        </row>
        <row r="390">
          <cell r="E390"/>
          <cell r="F390"/>
          <cell r="H390"/>
          <cell r="I390"/>
          <cell r="J390"/>
          <cell r="L390"/>
          <cell r="O390"/>
          <cell r="P390"/>
          <cell r="Q390"/>
          <cell r="R390"/>
          <cell r="S390"/>
          <cell r="T390"/>
          <cell r="W390"/>
          <cell r="X390"/>
          <cell r="AE390"/>
          <cell r="AF390"/>
          <cell r="AG390"/>
          <cell r="AH390"/>
          <cell r="AK390"/>
          <cell r="AL390"/>
          <cell r="AM390"/>
          <cell r="AN390"/>
          <cell r="AO390" t="str">
            <v>2 SUPERVISOR</v>
          </cell>
          <cell r="AP390" t="str">
            <v>3 CÉDULA DE CIUDADANÍA</v>
          </cell>
          <cell r="AQ390"/>
          <cell r="AR390"/>
          <cell r="AS390"/>
          <cell r="AT390"/>
          <cell r="AU390"/>
          <cell r="BD390"/>
          <cell r="BE390"/>
          <cell r="BH390"/>
          <cell r="BK390"/>
          <cell r="BR390"/>
          <cell r="BY390"/>
        </row>
        <row r="391">
          <cell r="E391"/>
          <cell r="F391"/>
          <cell r="H391"/>
          <cell r="I391"/>
          <cell r="J391"/>
          <cell r="L391"/>
          <cell r="O391"/>
          <cell r="P391"/>
          <cell r="Q391"/>
          <cell r="R391"/>
          <cell r="S391"/>
          <cell r="T391"/>
          <cell r="W391"/>
          <cell r="X391"/>
          <cell r="AE391"/>
          <cell r="AF391"/>
          <cell r="AG391"/>
          <cell r="AH391"/>
          <cell r="AK391"/>
          <cell r="AL391"/>
          <cell r="AM391"/>
          <cell r="AN391"/>
          <cell r="AO391" t="str">
            <v>2 SUPERVISOR</v>
          </cell>
          <cell r="AP391" t="str">
            <v>3 CÉDULA DE CIUDADANÍA</v>
          </cell>
          <cell r="AQ391"/>
          <cell r="AR391"/>
          <cell r="AS391"/>
          <cell r="AT391"/>
          <cell r="AU391"/>
          <cell r="BD391"/>
          <cell r="BE391"/>
          <cell r="BH391"/>
          <cell r="BK391"/>
          <cell r="BR391"/>
          <cell r="BY391"/>
        </row>
        <row r="392">
          <cell r="E392"/>
          <cell r="F392"/>
          <cell r="H392"/>
          <cell r="I392"/>
          <cell r="J392"/>
          <cell r="L392"/>
          <cell r="O392"/>
          <cell r="P392"/>
          <cell r="Q392"/>
          <cell r="R392"/>
          <cell r="S392"/>
          <cell r="T392"/>
          <cell r="W392"/>
          <cell r="X392"/>
          <cell r="AE392"/>
          <cell r="AF392"/>
          <cell r="AG392"/>
          <cell r="AH392"/>
          <cell r="AK392"/>
          <cell r="AL392"/>
          <cell r="AM392"/>
          <cell r="AN392"/>
          <cell r="AO392" t="str">
            <v>2 SUPERVISOR</v>
          </cell>
          <cell r="AP392" t="str">
            <v>3 CÉDULA DE CIUDADANÍA</v>
          </cell>
          <cell r="AQ392"/>
          <cell r="AR392"/>
          <cell r="AS392"/>
          <cell r="AT392"/>
          <cell r="AU392"/>
          <cell r="BD392"/>
          <cell r="BE392"/>
          <cell r="BH392"/>
          <cell r="BK392"/>
          <cell r="BR392"/>
          <cell r="BY392"/>
        </row>
        <row r="393">
          <cell r="E393"/>
          <cell r="F393"/>
          <cell r="H393"/>
          <cell r="I393"/>
          <cell r="J393"/>
          <cell r="L393"/>
          <cell r="O393"/>
          <cell r="P393"/>
          <cell r="Q393"/>
          <cell r="R393"/>
          <cell r="S393"/>
          <cell r="T393"/>
          <cell r="W393"/>
          <cell r="X393"/>
          <cell r="AE393"/>
          <cell r="AF393"/>
          <cell r="AG393"/>
          <cell r="AH393"/>
          <cell r="AK393"/>
          <cell r="AL393"/>
          <cell r="AM393"/>
          <cell r="AN393"/>
          <cell r="AO393" t="str">
            <v>2 SUPERVISOR</v>
          </cell>
          <cell r="AP393" t="str">
            <v>3 CÉDULA DE CIUDADANÍA</v>
          </cell>
          <cell r="AQ393"/>
          <cell r="AR393"/>
          <cell r="AS393"/>
          <cell r="AT393"/>
          <cell r="AU393"/>
          <cell r="BD393"/>
          <cell r="BE393"/>
          <cell r="BH393"/>
          <cell r="BK393"/>
          <cell r="BR393"/>
          <cell r="BY393"/>
        </row>
        <row r="394">
          <cell r="E394"/>
          <cell r="F394"/>
          <cell r="H394"/>
          <cell r="I394"/>
          <cell r="J394"/>
          <cell r="L394"/>
          <cell r="O394"/>
          <cell r="P394"/>
          <cell r="Q394"/>
          <cell r="R394"/>
          <cell r="S394"/>
          <cell r="T394"/>
          <cell r="W394"/>
          <cell r="X394"/>
          <cell r="AE394"/>
          <cell r="AF394"/>
          <cell r="AG394"/>
          <cell r="AH394"/>
          <cell r="AK394"/>
          <cell r="AL394"/>
          <cell r="AM394"/>
          <cell r="AN394"/>
          <cell r="AO394" t="str">
            <v>2 SUPERVISOR</v>
          </cell>
          <cell r="AP394" t="str">
            <v>3 CÉDULA DE CIUDADANÍA</v>
          </cell>
          <cell r="AQ394"/>
          <cell r="AR394"/>
          <cell r="AS394"/>
          <cell r="AT394"/>
          <cell r="AU394"/>
          <cell r="BD394"/>
          <cell r="BE394"/>
          <cell r="BH394"/>
          <cell r="BK394"/>
          <cell r="BR394"/>
          <cell r="BY394"/>
        </row>
        <row r="395">
          <cell r="E395"/>
          <cell r="F395"/>
          <cell r="H395"/>
          <cell r="I395"/>
          <cell r="J395"/>
          <cell r="L395"/>
          <cell r="O395"/>
          <cell r="P395"/>
          <cell r="Q395"/>
          <cell r="R395"/>
          <cell r="S395"/>
          <cell r="T395"/>
          <cell r="W395"/>
          <cell r="X395"/>
          <cell r="AE395"/>
          <cell r="AF395"/>
          <cell r="AG395"/>
          <cell r="AH395"/>
          <cell r="AK395"/>
          <cell r="AL395"/>
          <cell r="AM395"/>
          <cell r="AN395"/>
          <cell r="AO395" t="str">
            <v>2 SUPERVISOR</v>
          </cell>
          <cell r="AP395" t="str">
            <v>3 CÉDULA DE CIUDADANÍA</v>
          </cell>
          <cell r="AQ395"/>
          <cell r="AR395"/>
          <cell r="AS395"/>
          <cell r="AT395"/>
          <cell r="AU395"/>
          <cell r="BD395"/>
          <cell r="BE395"/>
          <cell r="BH395"/>
          <cell r="BK395"/>
          <cell r="BR395"/>
          <cell r="BY395"/>
        </row>
        <row r="396">
          <cell r="E396"/>
          <cell r="F396"/>
          <cell r="H396"/>
          <cell r="I396"/>
          <cell r="J396"/>
          <cell r="L396"/>
          <cell r="O396"/>
          <cell r="P396"/>
          <cell r="Q396"/>
          <cell r="R396"/>
          <cell r="S396"/>
          <cell r="T396"/>
          <cell r="W396"/>
          <cell r="X396"/>
          <cell r="AE396"/>
          <cell r="AF396"/>
          <cell r="AG396"/>
          <cell r="AH396"/>
          <cell r="AK396"/>
          <cell r="AL396"/>
          <cell r="AM396"/>
          <cell r="AN396"/>
          <cell r="AO396" t="str">
            <v>2 SUPERVISOR</v>
          </cell>
          <cell r="AP396" t="str">
            <v>3 CÉDULA DE CIUDADANÍA</v>
          </cell>
          <cell r="AQ396"/>
          <cell r="AR396"/>
          <cell r="AS396"/>
          <cell r="AT396"/>
          <cell r="AU396"/>
          <cell r="BD396"/>
          <cell r="BE396"/>
          <cell r="BH396"/>
          <cell r="BK396"/>
          <cell r="BR396"/>
          <cell r="BY396"/>
        </row>
        <row r="397">
          <cell r="E397"/>
          <cell r="F397"/>
          <cell r="H397"/>
          <cell r="I397"/>
          <cell r="J397"/>
          <cell r="L397"/>
          <cell r="O397"/>
          <cell r="P397"/>
          <cell r="Q397"/>
          <cell r="R397"/>
          <cell r="S397"/>
          <cell r="T397"/>
          <cell r="W397"/>
          <cell r="X397"/>
          <cell r="AE397"/>
          <cell r="AF397"/>
          <cell r="AG397"/>
          <cell r="AH397"/>
          <cell r="AK397"/>
          <cell r="AL397"/>
          <cell r="AM397"/>
          <cell r="AN397"/>
          <cell r="AO397" t="str">
            <v>2 SUPERVISOR</v>
          </cell>
          <cell r="AP397" t="str">
            <v>3 CÉDULA DE CIUDADANÍA</v>
          </cell>
          <cell r="AQ397"/>
          <cell r="AR397"/>
          <cell r="AS397"/>
          <cell r="AT397"/>
          <cell r="AU397"/>
          <cell r="BD397"/>
          <cell r="BE397"/>
          <cell r="BH397"/>
          <cell r="BK397"/>
          <cell r="BR397"/>
          <cell r="BY397"/>
        </row>
        <row r="398">
          <cell r="E398"/>
          <cell r="F398"/>
          <cell r="H398"/>
          <cell r="I398"/>
          <cell r="J398"/>
          <cell r="L398"/>
          <cell r="O398"/>
          <cell r="P398"/>
          <cell r="Q398"/>
          <cell r="R398"/>
          <cell r="S398"/>
          <cell r="T398"/>
          <cell r="W398"/>
          <cell r="X398"/>
          <cell r="AE398"/>
          <cell r="AF398"/>
          <cell r="AG398"/>
          <cell r="AH398"/>
          <cell r="AK398"/>
          <cell r="AL398"/>
          <cell r="AM398"/>
          <cell r="AN398"/>
          <cell r="AO398" t="str">
            <v>2 SUPERVISOR</v>
          </cell>
          <cell r="AP398" t="str">
            <v>3 CÉDULA DE CIUDADANÍA</v>
          </cell>
          <cell r="AQ398"/>
          <cell r="AR398"/>
          <cell r="AS398"/>
          <cell r="AT398"/>
          <cell r="AU398"/>
          <cell r="BD398"/>
          <cell r="BE398"/>
          <cell r="BH398"/>
          <cell r="BK398"/>
          <cell r="BR398"/>
          <cell r="BY398"/>
        </row>
        <row r="399">
          <cell r="E399"/>
          <cell r="F399"/>
          <cell r="H399"/>
          <cell r="I399"/>
          <cell r="J399"/>
          <cell r="L399"/>
          <cell r="O399"/>
          <cell r="P399"/>
          <cell r="Q399"/>
          <cell r="R399"/>
          <cell r="S399"/>
          <cell r="T399"/>
          <cell r="W399"/>
          <cell r="X399"/>
          <cell r="AE399"/>
          <cell r="AF399"/>
          <cell r="AG399"/>
          <cell r="AH399"/>
          <cell r="AK399"/>
          <cell r="AL399"/>
          <cell r="AM399"/>
          <cell r="AN399"/>
          <cell r="AO399" t="str">
            <v>2 SUPERVISOR</v>
          </cell>
          <cell r="AP399" t="str">
            <v>3 CÉDULA DE CIUDADANÍA</v>
          </cell>
          <cell r="AQ399"/>
          <cell r="AR399"/>
          <cell r="AS399"/>
          <cell r="AT399"/>
          <cell r="AU399"/>
          <cell r="BD399"/>
          <cell r="BE399"/>
          <cell r="BH399"/>
          <cell r="BK399"/>
          <cell r="BR399"/>
          <cell r="BY399"/>
        </row>
        <row r="400">
          <cell r="E400"/>
          <cell r="F400"/>
          <cell r="H400"/>
          <cell r="I400"/>
          <cell r="J400"/>
          <cell r="L400"/>
          <cell r="O400"/>
          <cell r="P400"/>
          <cell r="Q400"/>
          <cell r="R400"/>
          <cell r="S400"/>
          <cell r="T400"/>
          <cell r="W400"/>
          <cell r="X400"/>
          <cell r="AE400"/>
          <cell r="AF400"/>
          <cell r="AG400"/>
          <cell r="AH400"/>
          <cell r="AK400"/>
          <cell r="AL400"/>
          <cell r="AM400"/>
          <cell r="AN400"/>
          <cell r="AO400" t="str">
            <v>2 SUPERVISOR</v>
          </cell>
          <cell r="AP400" t="str">
            <v>3 CÉDULA DE CIUDADANÍA</v>
          </cell>
          <cell r="AQ400"/>
          <cell r="AR400"/>
          <cell r="AS400"/>
          <cell r="AT400"/>
          <cell r="AU400"/>
          <cell r="BD400"/>
          <cell r="BE400"/>
          <cell r="BH400"/>
          <cell r="BK400"/>
          <cell r="BR400"/>
          <cell r="BY400"/>
        </row>
        <row r="401">
          <cell r="E401"/>
          <cell r="F401"/>
          <cell r="H401"/>
          <cell r="I401"/>
          <cell r="J401"/>
          <cell r="L401"/>
          <cell r="O401"/>
          <cell r="P401"/>
          <cell r="Q401"/>
          <cell r="R401"/>
          <cell r="S401"/>
          <cell r="T401"/>
          <cell r="W401"/>
          <cell r="X401"/>
          <cell r="AE401"/>
          <cell r="AF401"/>
          <cell r="AG401"/>
          <cell r="AH401"/>
          <cell r="AK401"/>
          <cell r="AL401"/>
          <cell r="AM401"/>
          <cell r="AN401"/>
          <cell r="AO401" t="str">
            <v>2 SUPERVISOR</v>
          </cell>
          <cell r="AP401" t="str">
            <v>3 CÉDULA DE CIUDADANÍA</v>
          </cell>
          <cell r="AQ401"/>
          <cell r="AR401"/>
          <cell r="AS401"/>
          <cell r="AT401"/>
          <cell r="AU401"/>
          <cell r="BD401"/>
          <cell r="BE401"/>
          <cell r="BH401"/>
          <cell r="BK401"/>
          <cell r="BR401"/>
          <cell r="BY401"/>
        </row>
        <row r="402">
          <cell r="E402"/>
          <cell r="F402"/>
          <cell r="H402"/>
          <cell r="I402"/>
          <cell r="J402"/>
          <cell r="L402"/>
          <cell r="O402"/>
          <cell r="P402"/>
          <cell r="Q402"/>
          <cell r="R402"/>
          <cell r="S402"/>
          <cell r="T402"/>
          <cell r="W402"/>
          <cell r="X402"/>
          <cell r="AE402"/>
          <cell r="AF402"/>
          <cell r="AG402"/>
          <cell r="AH402"/>
          <cell r="AK402"/>
          <cell r="AL402"/>
          <cell r="AM402"/>
          <cell r="AN402"/>
          <cell r="AO402" t="str">
            <v>2 SUPERVISOR</v>
          </cell>
          <cell r="AP402" t="str">
            <v>3 CÉDULA DE CIUDADANÍA</v>
          </cell>
          <cell r="AQ402"/>
          <cell r="AR402"/>
          <cell r="AS402"/>
          <cell r="AT402"/>
          <cell r="AU402"/>
          <cell r="BD402"/>
          <cell r="BE402"/>
          <cell r="BH402"/>
          <cell r="BK402"/>
          <cell r="BR402"/>
          <cell r="BY402"/>
        </row>
        <row r="403">
          <cell r="E403"/>
          <cell r="F403"/>
          <cell r="H403"/>
          <cell r="I403"/>
          <cell r="J403"/>
          <cell r="L403"/>
          <cell r="O403"/>
          <cell r="P403"/>
          <cell r="Q403"/>
          <cell r="R403"/>
          <cell r="S403"/>
          <cell r="T403"/>
          <cell r="W403"/>
          <cell r="X403"/>
          <cell r="AE403"/>
          <cell r="AF403"/>
          <cell r="AG403"/>
          <cell r="AH403"/>
          <cell r="AK403"/>
          <cell r="AL403"/>
          <cell r="AM403"/>
          <cell r="AN403"/>
          <cell r="AO403" t="str">
            <v>2 SUPERVISOR</v>
          </cell>
          <cell r="AP403" t="str">
            <v>3 CÉDULA DE CIUDADANÍA</v>
          </cell>
          <cell r="AQ403"/>
          <cell r="AR403"/>
          <cell r="AS403"/>
          <cell r="AT403"/>
          <cell r="AU403"/>
          <cell r="BD403"/>
          <cell r="BE403"/>
          <cell r="BH403"/>
          <cell r="BK403"/>
          <cell r="BR403"/>
          <cell r="BY403"/>
        </row>
        <row r="404">
          <cell r="E404"/>
          <cell r="F404"/>
          <cell r="H404"/>
          <cell r="I404"/>
          <cell r="J404"/>
          <cell r="L404"/>
          <cell r="O404"/>
          <cell r="P404"/>
          <cell r="Q404"/>
          <cell r="R404"/>
          <cell r="S404"/>
          <cell r="T404"/>
          <cell r="W404"/>
          <cell r="X404"/>
          <cell r="AE404"/>
          <cell r="AF404"/>
          <cell r="AG404"/>
          <cell r="AH404"/>
          <cell r="AK404"/>
          <cell r="AL404"/>
          <cell r="AM404"/>
          <cell r="AN404"/>
          <cell r="AO404" t="str">
            <v>2 SUPERVISOR</v>
          </cell>
          <cell r="AP404" t="str">
            <v>3 CÉDULA DE CIUDADANÍA</v>
          </cell>
          <cell r="AQ404"/>
          <cell r="AR404"/>
          <cell r="AS404"/>
          <cell r="AT404"/>
          <cell r="AU404"/>
          <cell r="BD404"/>
          <cell r="BE404"/>
          <cell r="BH404"/>
          <cell r="BK404"/>
          <cell r="BR404"/>
          <cell r="BY404"/>
        </row>
        <row r="405">
          <cell r="E405"/>
          <cell r="F405"/>
          <cell r="H405"/>
          <cell r="I405"/>
          <cell r="J405"/>
          <cell r="L405"/>
          <cell r="O405"/>
          <cell r="P405"/>
          <cell r="Q405"/>
          <cell r="R405"/>
          <cell r="S405"/>
          <cell r="T405"/>
          <cell r="W405"/>
          <cell r="X405"/>
          <cell r="AE405"/>
          <cell r="AF405"/>
          <cell r="AG405"/>
          <cell r="AH405"/>
          <cell r="AK405"/>
          <cell r="AL405"/>
          <cell r="AM405"/>
          <cell r="AN405"/>
          <cell r="AO405" t="str">
            <v>2 SUPERVISOR</v>
          </cell>
          <cell r="AP405" t="str">
            <v>3 CÉDULA DE CIUDADANÍA</v>
          </cell>
          <cell r="AQ405"/>
          <cell r="AR405"/>
          <cell r="AS405"/>
          <cell r="AT405"/>
          <cell r="AU405"/>
          <cell r="BD405"/>
          <cell r="BE405"/>
          <cell r="BH405"/>
          <cell r="BK405"/>
          <cell r="BR405"/>
          <cell r="BY405"/>
        </row>
        <row r="406">
          <cell r="E406"/>
          <cell r="F406"/>
          <cell r="H406"/>
          <cell r="I406"/>
          <cell r="J406"/>
          <cell r="L406"/>
          <cell r="O406"/>
          <cell r="P406"/>
          <cell r="Q406"/>
          <cell r="R406"/>
          <cell r="S406"/>
          <cell r="T406"/>
          <cell r="W406"/>
          <cell r="X406"/>
          <cell r="AE406"/>
          <cell r="AF406"/>
          <cell r="AG406"/>
          <cell r="AH406"/>
          <cell r="AK406"/>
          <cell r="AL406"/>
          <cell r="AM406"/>
          <cell r="AN406"/>
          <cell r="AO406" t="str">
            <v>2 SUPERVISOR</v>
          </cell>
          <cell r="AP406" t="str">
            <v>3 CÉDULA DE CIUDADANÍA</v>
          </cell>
          <cell r="AQ406"/>
          <cell r="AR406"/>
          <cell r="AS406"/>
          <cell r="AT406"/>
          <cell r="AU406"/>
          <cell r="BD406"/>
          <cell r="BE406"/>
          <cell r="BH406"/>
          <cell r="BK406"/>
          <cell r="BR406"/>
          <cell r="BY406"/>
        </row>
        <row r="407">
          <cell r="E407"/>
          <cell r="F407"/>
          <cell r="H407"/>
          <cell r="I407"/>
          <cell r="J407"/>
          <cell r="L407"/>
          <cell r="O407"/>
          <cell r="P407"/>
          <cell r="Q407"/>
          <cell r="R407"/>
          <cell r="S407"/>
          <cell r="T407"/>
          <cell r="W407"/>
          <cell r="X407"/>
          <cell r="AE407"/>
          <cell r="AF407"/>
          <cell r="AG407"/>
          <cell r="AH407"/>
          <cell r="AK407"/>
          <cell r="AL407"/>
          <cell r="AM407"/>
          <cell r="AN407"/>
          <cell r="AO407" t="str">
            <v>2 SUPERVISOR</v>
          </cell>
          <cell r="AP407" t="str">
            <v>3 CÉDULA DE CIUDADANÍA</v>
          </cell>
          <cell r="AQ407"/>
          <cell r="AR407"/>
          <cell r="AS407"/>
          <cell r="AT407"/>
          <cell r="AU407"/>
          <cell r="BD407"/>
          <cell r="BE407"/>
          <cell r="BH407"/>
          <cell r="BK407"/>
          <cell r="BR407"/>
          <cell r="BY407"/>
        </row>
        <row r="408">
          <cell r="E408"/>
          <cell r="F408"/>
          <cell r="H408"/>
          <cell r="I408"/>
          <cell r="J408"/>
          <cell r="L408"/>
          <cell r="O408"/>
          <cell r="P408"/>
          <cell r="Q408"/>
          <cell r="R408"/>
          <cell r="S408"/>
          <cell r="T408"/>
          <cell r="W408"/>
          <cell r="X408"/>
          <cell r="AE408"/>
          <cell r="AF408"/>
          <cell r="AG408"/>
          <cell r="AH408"/>
          <cell r="AK408"/>
          <cell r="AL408"/>
          <cell r="AM408"/>
          <cell r="AN408"/>
          <cell r="AO408" t="str">
            <v>2 SUPERVISOR</v>
          </cell>
          <cell r="AP408" t="str">
            <v>3 CÉDULA DE CIUDADANÍA</v>
          </cell>
          <cell r="AQ408"/>
          <cell r="AR408"/>
          <cell r="AS408"/>
          <cell r="AT408"/>
          <cell r="AU408"/>
          <cell r="BD408"/>
          <cell r="BE408"/>
          <cell r="BH408"/>
          <cell r="BK408"/>
          <cell r="BR408"/>
          <cell r="BY408"/>
        </row>
        <row r="409">
          <cell r="E409"/>
          <cell r="F409"/>
          <cell r="H409"/>
          <cell r="I409"/>
          <cell r="J409"/>
          <cell r="L409"/>
          <cell r="O409"/>
          <cell r="P409"/>
          <cell r="Q409"/>
          <cell r="R409"/>
          <cell r="S409"/>
          <cell r="T409"/>
          <cell r="W409"/>
          <cell r="X409"/>
          <cell r="AE409"/>
          <cell r="AF409"/>
          <cell r="AG409"/>
          <cell r="AH409"/>
          <cell r="AK409"/>
          <cell r="AL409"/>
          <cell r="AM409"/>
          <cell r="AN409"/>
          <cell r="AO409" t="str">
            <v>2 SUPERVISOR</v>
          </cell>
          <cell r="AP409" t="str">
            <v>3 CÉDULA DE CIUDADANÍA</v>
          </cell>
          <cell r="AQ409"/>
          <cell r="AR409"/>
          <cell r="AS409"/>
          <cell r="AT409"/>
          <cell r="AU409"/>
          <cell r="BD409"/>
          <cell r="BE409"/>
          <cell r="BH409"/>
          <cell r="BK409"/>
          <cell r="BR409"/>
          <cell r="BY409"/>
        </row>
        <row r="410">
          <cell r="E410"/>
          <cell r="F410"/>
          <cell r="H410"/>
          <cell r="I410"/>
          <cell r="J410"/>
          <cell r="L410"/>
          <cell r="O410"/>
          <cell r="P410"/>
          <cell r="Q410"/>
          <cell r="R410"/>
          <cell r="S410"/>
          <cell r="T410"/>
          <cell r="W410"/>
          <cell r="X410"/>
          <cell r="AE410"/>
          <cell r="AF410"/>
          <cell r="AG410"/>
          <cell r="AH410"/>
          <cell r="AK410"/>
          <cell r="AL410"/>
          <cell r="AM410"/>
          <cell r="AN410"/>
          <cell r="AO410" t="str">
            <v>2 SUPERVISOR</v>
          </cell>
          <cell r="AP410" t="str">
            <v>3 CÉDULA DE CIUDADANÍA</v>
          </cell>
          <cell r="AQ410"/>
          <cell r="AR410"/>
          <cell r="AS410"/>
          <cell r="AT410"/>
          <cell r="AU410"/>
          <cell r="BD410"/>
          <cell r="BE410"/>
          <cell r="BH410"/>
          <cell r="BK410"/>
          <cell r="BR410"/>
          <cell r="BY410"/>
        </row>
        <row r="411">
          <cell r="E411"/>
          <cell r="F411"/>
          <cell r="H411"/>
          <cell r="I411"/>
          <cell r="J411"/>
          <cell r="L411"/>
          <cell r="O411"/>
          <cell r="P411"/>
          <cell r="Q411"/>
          <cell r="R411"/>
          <cell r="S411"/>
          <cell r="T411"/>
          <cell r="W411"/>
          <cell r="X411"/>
          <cell r="AE411"/>
          <cell r="AF411"/>
          <cell r="AG411"/>
          <cell r="AH411"/>
          <cell r="AK411"/>
          <cell r="AL411"/>
          <cell r="AM411"/>
          <cell r="AN411"/>
          <cell r="AO411" t="str">
            <v>2 SUPERVISOR</v>
          </cell>
          <cell r="AP411" t="str">
            <v>3 CÉDULA DE CIUDADANÍA</v>
          </cell>
          <cell r="AQ411"/>
          <cell r="AR411"/>
          <cell r="AS411"/>
          <cell r="AT411"/>
          <cell r="AU411"/>
          <cell r="BD411"/>
          <cell r="BE411"/>
          <cell r="BH411"/>
          <cell r="BK411"/>
          <cell r="BR411"/>
          <cell r="BY411"/>
        </row>
        <row r="412">
          <cell r="E412"/>
          <cell r="F412"/>
          <cell r="H412"/>
          <cell r="I412"/>
          <cell r="J412"/>
          <cell r="L412"/>
          <cell r="O412"/>
          <cell r="P412"/>
          <cell r="Q412"/>
          <cell r="R412"/>
          <cell r="S412"/>
          <cell r="T412"/>
          <cell r="W412"/>
          <cell r="X412"/>
          <cell r="AE412"/>
          <cell r="AF412"/>
          <cell r="AG412"/>
          <cell r="AH412"/>
          <cell r="AK412"/>
          <cell r="AL412"/>
          <cell r="AM412"/>
          <cell r="AN412"/>
          <cell r="AO412" t="str">
            <v>2 SUPERVISOR</v>
          </cell>
          <cell r="AP412" t="str">
            <v>3 CÉDULA DE CIUDADANÍA</v>
          </cell>
          <cell r="AQ412"/>
          <cell r="AR412"/>
          <cell r="AS412"/>
          <cell r="AT412"/>
          <cell r="AU412"/>
          <cell r="BD412"/>
          <cell r="BE412"/>
          <cell r="BH412"/>
          <cell r="BK412"/>
          <cell r="BR412"/>
          <cell r="BY412"/>
        </row>
        <row r="413">
          <cell r="E413"/>
          <cell r="F413"/>
          <cell r="H413"/>
          <cell r="I413"/>
          <cell r="J413"/>
          <cell r="L413"/>
          <cell r="O413"/>
          <cell r="P413"/>
          <cell r="Q413"/>
          <cell r="R413"/>
          <cell r="S413"/>
          <cell r="T413"/>
          <cell r="W413"/>
          <cell r="X413"/>
          <cell r="AE413"/>
          <cell r="AF413"/>
          <cell r="AG413"/>
          <cell r="AH413"/>
          <cell r="AK413"/>
          <cell r="AL413"/>
          <cell r="AM413"/>
          <cell r="AN413"/>
          <cell r="AO413" t="str">
            <v>2 SUPERVISOR</v>
          </cell>
          <cell r="AP413" t="str">
            <v>3 CÉDULA DE CIUDADANÍA</v>
          </cell>
          <cell r="AQ413"/>
          <cell r="AR413"/>
          <cell r="AS413"/>
          <cell r="AT413"/>
          <cell r="AU413"/>
          <cell r="BD413"/>
          <cell r="BE413"/>
          <cell r="BH413"/>
          <cell r="BK413"/>
          <cell r="BR413"/>
          <cell r="BY413"/>
        </row>
        <row r="414">
          <cell r="E414"/>
          <cell r="F414"/>
          <cell r="H414"/>
          <cell r="I414"/>
          <cell r="J414"/>
          <cell r="L414"/>
          <cell r="O414"/>
          <cell r="P414"/>
          <cell r="Q414"/>
          <cell r="R414"/>
          <cell r="S414"/>
          <cell r="T414"/>
          <cell r="W414"/>
          <cell r="X414"/>
          <cell r="AE414"/>
          <cell r="AF414"/>
          <cell r="AG414"/>
          <cell r="AH414"/>
          <cell r="AK414"/>
          <cell r="AL414"/>
          <cell r="AM414"/>
          <cell r="AN414"/>
          <cell r="AO414" t="str">
            <v>2 SUPERVISOR</v>
          </cell>
          <cell r="AP414" t="str">
            <v>3 CÉDULA DE CIUDADANÍA</v>
          </cell>
          <cell r="AQ414"/>
          <cell r="AR414"/>
          <cell r="AS414"/>
          <cell r="AT414"/>
          <cell r="AU414"/>
          <cell r="BD414"/>
          <cell r="BE414"/>
          <cell r="BH414"/>
          <cell r="BK414"/>
          <cell r="BR414"/>
          <cell r="BY414"/>
        </row>
        <row r="415">
          <cell r="E415"/>
          <cell r="F415"/>
          <cell r="H415"/>
          <cell r="I415"/>
          <cell r="J415"/>
          <cell r="L415"/>
          <cell r="O415"/>
          <cell r="P415"/>
          <cell r="Q415"/>
          <cell r="R415"/>
          <cell r="S415"/>
          <cell r="T415"/>
          <cell r="W415"/>
          <cell r="X415"/>
          <cell r="AE415"/>
          <cell r="AF415"/>
          <cell r="AG415"/>
          <cell r="AH415"/>
          <cell r="AK415"/>
          <cell r="AL415"/>
          <cell r="AM415"/>
          <cell r="AN415"/>
          <cell r="AO415" t="str">
            <v>2 SUPERVISOR</v>
          </cell>
          <cell r="AP415" t="str">
            <v>3 CÉDULA DE CIUDADANÍA</v>
          </cell>
          <cell r="AQ415"/>
          <cell r="AR415"/>
          <cell r="AS415"/>
          <cell r="AT415"/>
          <cell r="AU415"/>
          <cell r="BD415"/>
          <cell r="BE415"/>
          <cell r="BH415"/>
          <cell r="BK415"/>
          <cell r="BR415"/>
          <cell r="BY415"/>
        </row>
        <row r="416">
          <cell r="E416"/>
          <cell r="F416"/>
          <cell r="H416"/>
          <cell r="I416"/>
          <cell r="J416"/>
          <cell r="L416"/>
          <cell r="O416"/>
          <cell r="P416"/>
          <cell r="Q416"/>
          <cell r="R416"/>
          <cell r="S416"/>
          <cell r="T416"/>
          <cell r="W416"/>
          <cell r="X416"/>
          <cell r="AE416"/>
          <cell r="AF416"/>
          <cell r="AG416"/>
          <cell r="AH416"/>
          <cell r="AK416"/>
          <cell r="AL416"/>
          <cell r="AM416"/>
          <cell r="AN416"/>
          <cell r="AO416" t="str">
            <v>2 SUPERVISOR</v>
          </cell>
          <cell r="AP416" t="str">
            <v>3 CÉDULA DE CIUDADANÍA</v>
          </cell>
          <cell r="AQ416"/>
          <cell r="AR416"/>
          <cell r="AS416"/>
          <cell r="AT416"/>
          <cell r="AU416"/>
          <cell r="BD416"/>
          <cell r="BE416"/>
          <cell r="BH416"/>
          <cell r="BK416"/>
          <cell r="BR416"/>
          <cell r="BY416"/>
        </row>
        <row r="417">
          <cell r="E417"/>
          <cell r="F417"/>
          <cell r="H417"/>
          <cell r="I417"/>
          <cell r="J417"/>
          <cell r="L417"/>
          <cell r="O417"/>
          <cell r="P417"/>
          <cell r="Q417"/>
          <cell r="R417"/>
          <cell r="S417"/>
          <cell r="T417"/>
          <cell r="W417"/>
          <cell r="X417"/>
          <cell r="AE417"/>
          <cell r="AF417"/>
          <cell r="AG417"/>
          <cell r="AH417"/>
          <cell r="AK417"/>
          <cell r="AL417"/>
          <cell r="AM417"/>
          <cell r="AN417"/>
          <cell r="AO417" t="str">
            <v>2 SUPERVISOR</v>
          </cell>
          <cell r="AP417" t="str">
            <v>3 CÉDULA DE CIUDADANÍA</v>
          </cell>
          <cell r="AQ417"/>
          <cell r="AR417"/>
          <cell r="AS417"/>
          <cell r="AT417"/>
          <cell r="AU417"/>
          <cell r="BD417"/>
          <cell r="BE417"/>
          <cell r="BH417"/>
          <cell r="BK417"/>
          <cell r="BR417"/>
          <cell r="BY417"/>
        </row>
        <row r="418">
          <cell r="E418"/>
          <cell r="F418"/>
          <cell r="H418"/>
          <cell r="I418"/>
          <cell r="J418"/>
          <cell r="L418"/>
          <cell r="O418"/>
          <cell r="P418"/>
          <cell r="Q418"/>
          <cell r="R418"/>
          <cell r="S418"/>
          <cell r="T418"/>
          <cell r="W418"/>
          <cell r="X418"/>
          <cell r="AE418"/>
          <cell r="AF418"/>
          <cell r="AG418"/>
          <cell r="AH418"/>
          <cell r="AK418"/>
          <cell r="AL418"/>
          <cell r="AM418"/>
          <cell r="AN418"/>
          <cell r="AO418" t="str">
            <v>2 SUPERVISOR</v>
          </cell>
          <cell r="AP418" t="str">
            <v>3 CÉDULA DE CIUDADANÍA</v>
          </cell>
          <cell r="AQ418"/>
          <cell r="AR418"/>
          <cell r="AS418"/>
          <cell r="AT418"/>
          <cell r="AU418"/>
          <cell r="BD418"/>
          <cell r="BE418"/>
          <cell r="BH418"/>
          <cell r="BK418"/>
          <cell r="BR418"/>
          <cell r="BY418"/>
        </row>
        <row r="419">
          <cell r="E419"/>
          <cell r="F419"/>
          <cell r="H419"/>
          <cell r="I419"/>
          <cell r="J419"/>
          <cell r="L419"/>
          <cell r="O419"/>
          <cell r="P419"/>
          <cell r="Q419"/>
          <cell r="R419"/>
          <cell r="S419"/>
          <cell r="T419"/>
          <cell r="W419"/>
          <cell r="X419"/>
          <cell r="AE419"/>
          <cell r="AF419"/>
          <cell r="AG419"/>
          <cell r="AH419"/>
          <cell r="AK419"/>
          <cell r="AL419"/>
          <cell r="AM419"/>
          <cell r="AN419"/>
          <cell r="AO419" t="str">
            <v>2 SUPERVISOR</v>
          </cell>
          <cell r="AP419" t="str">
            <v>3 CÉDULA DE CIUDADANÍA</v>
          </cell>
          <cell r="AQ419"/>
          <cell r="AR419"/>
          <cell r="AS419"/>
          <cell r="AT419"/>
          <cell r="AU419"/>
          <cell r="BD419"/>
          <cell r="BE419"/>
          <cell r="BH419"/>
          <cell r="BK419"/>
          <cell r="BR419"/>
          <cell r="BY419"/>
        </row>
        <row r="420">
          <cell r="E420"/>
          <cell r="F420"/>
          <cell r="H420"/>
          <cell r="I420"/>
          <cell r="J420"/>
          <cell r="L420"/>
          <cell r="O420"/>
          <cell r="P420"/>
          <cell r="Q420"/>
          <cell r="R420"/>
          <cell r="S420"/>
          <cell r="T420"/>
          <cell r="W420"/>
          <cell r="X420"/>
          <cell r="AE420"/>
          <cell r="AF420"/>
          <cell r="AG420"/>
          <cell r="AH420"/>
          <cell r="AK420"/>
          <cell r="AL420"/>
          <cell r="AM420"/>
          <cell r="AN420"/>
          <cell r="AO420" t="str">
            <v>2 SUPERVISOR</v>
          </cell>
          <cell r="AP420" t="str">
            <v>3 CÉDULA DE CIUDADANÍA</v>
          </cell>
          <cell r="AQ420"/>
          <cell r="AR420"/>
          <cell r="AS420"/>
          <cell r="AT420"/>
          <cell r="AU420"/>
          <cell r="BD420"/>
          <cell r="BE420"/>
          <cell r="BH420"/>
          <cell r="BK420"/>
          <cell r="BR420"/>
          <cell r="BY420"/>
        </row>
        <row r="421">
          <cell r="E421"/>
          <cell r="F421"/>
          <cell r="H421"/>
          <cell r="I421"/>
          <cell r="J421"/>
          <cell r="L421"/>
          <cell r="O421"/>
          <cell r="P421"/>
          <cell r="Q421"/>
          <cell r="R421"/>
          <cell r="S421"/>
          <cell r="T421"/>
          <cell r="W421"/>
          <cell r="X421"/>
          <cell r="AE421"/>
          <cell r="AF421"/>
          <cell r="AG421"/>
          <cell r="AH421"/>
          <cell r="AK421"/>
          <cell r="AL421"/>
          <cell r="AM421"/>
          <cell r="AN421"/>
          <cell r="AO421" t="str">
            <v>2 SUPERVISOR</v>
          </cell>
          <cell r="AP421" t="str">
            <v>3 CÉDULA DE CIUDADANÍA</v>
          </cell>
          <cell r="AQ421"/>
          <cell r="AR421"/>
          <cell r="AS421"/>
          <cell r="AT421"/>
          <cell r="AU421"/>
          <cell r="BD421"/>
          <cell r="BE421"/>
          <cell r="BH421"/>
          <cell r="BK421"/>
          <cell r="BR421"/>
          <cell r="BY421"/>
        </row>
        <row r="422">
          <cell r="E422"/>
          <cell r="F422"/>
          <cell r="H422"/>
          <cell r="I422"/>
          <cell r="J422"/>
          <cell r="L422"/>
          <cell r="O422"/>
          <cell r="P422"/>
          <cell r="Q422"/>
          <cell r="R422"/>
          <cell r="S422"/>
          <cell r="T422"/>
          <cell r="W422"/>
          <cell r="X422"/>
          <cell r="AE422"/>
          <cell r="AF422"/>
          <cell r="AG422"/>
          <cell r="AH422"/>
          <cell r="AK422"/>
          <cell r="AL422"/>
          <cell r="AM422"/>
          <cell r="AN422"/>
          <cell r="AO422" t="str">
            <v>2 SUPERVISOR</v>
          </cell>
          <cell r="AP422" t="str">
            <v>3 CÉDULA DE CIUDADANÍA</v>
          </cell>
          <cell r="AQ422"/>
          <cell r="AR422"/>
          <cell r="AS422"/>
          <cell r="AT422"/>
          <cell r="AU422"/>
          <cell r="BD422"/>
          <cell r="BE422"/>
          <cell r="BH422"/>
          <cell r="BK422"/>
          <cell r="BR422"/>
          <cell r="BY422"/>
        </row>
        <row r="423">
          <cell r="E423"/>
          <cell r="F423"/>
          <cell r="H423"/>
          <cell r="I423"/>
          <cell r="J423"/>
          <cell r="L423"/>
          <cell r="O423"/>
          <cell r="P423"/>
          <cell r="Q423"/>
          <cell r="R423"/>
          <cell r="S423"/>
          <cell r="T423"/>
          <cell r="W423"/>
          <cell r="X423"/>
          <cell r="AE423"/>
          <cell r="AF423"/>
          <cell r="AG423"/>
          <cell r="AH423"/>
          <cell r="AK423"/>
          <cell r="AL423"/>
          <cell r="AM423"/>
          <cell r="AN423"/>
          <cell r="AO423" t="str">
            <v>2 SUPERVISOR</v>
          </cell>
          <cell r="AP423" t="str">
            <v>3 CÉDULA DE CIUDADANÍA</v>
          </cell>
          <cell r="AQ423"/>
          <cell r="AR423"/>
          <cell r="AS423"/>
          <cell r="AT423"/>
          <cell r="AU423"/>
          <cell r="BD423"/>
          <cell r="BE423"/>
          <cell r="BH423"/>
          <cell r="BK423"/>
          <cell r="BR423"/>
          <cell r="BY423"/>
        </row>
        <row r="424">
          <cell r="E424"/>
          <cell r="F424"/>
          <cell r="H424"/>
          <cell r="I424"/>
          <cell r="J424"/>
          <cell r="L424"/>
          <cell r="O424"/>
          <cell r="P424"/>
          <cell r="Q424"/>
          <cell r="R424"/>
          <cell r="S424"/>
          <cell r="T424"/>
          <cell r="W424"/>
          <cell r="X424"/>
          <cell r="AE424"/>
          <cell r="AF424"/>
          <cell r="AG424"/>
          <cell r="AH424"/>
          <cell r="AK424"/>
          <cell r="AL424"/>
          <cell r="AM424"/>
          <cell r="AN424"/>
          <cell r="AO424" t="str">
            <v>2 SUPERVISOR</v>
          </cell>
          <cell r="AP424" t="str">
            <v>3 CÉDULA DE CIUDADANÍA</v>
          </cell>
          <cell r="AQ424"/>
          <cell r="AR424"/>
          <cell r="AS424"/>
          <cell r="AT424"/>
          <cell r="AU424"/>
          <cell r="BD424"/>
          <cell r="BE424"/>
          <cell r="BH424"/>
          <cell r="BK424"/>
          <cell r="BR424"/>
          <cell r="BY424"/>
        </row>
        <row r="425">
          <cell r="E425"/>
          <cell r="F425"/>
          <cell r="H425"/>
          <cell r="I425"/>
          <cell r="J425"/>
          <cell r="L425"/>
          <cell r="O425"/>
          <cell r="P425"/>
          <cell r="Q425"/>
          <cell r="R425"/>
          <cell r="S425"/>
          <cell r="T425"/>
          <cell r="W425"/>
          <cell r="X425"/>
          <cell r="AE425"/>
          <cell r="AF425"/>
          <cell r="AG425"/>
          <cell r="AH425"/>
          <cell r="AK425"/>
          <cell r="AL425"/>
          <cell r="AM425"/>
          <cell r="AN425"/>
          <cell r="AO425" t="str">
            <v>2 SUPERVISOR</v>
          </cell>
          <cell r="AP425" t="str">
            <v>3 CÉDULA DE CIUDADANÍA</v>
          </cell>
          <cell r="AQ425"/>
          <cell r="AR425"/>
          <cell r="AS425"/>
          <cell r="AT425"/>
          <cell r="AU425"/>
          <cell r="BD425"/>
          <cell r="BE425"/>
          <cell r="BH425"/>
          <cell r="BK425"/>
          <cell r="BR425"/>
          <cell r="BY425"/>
        </row>
        <row r="426">
          <cell r="E426"/>
          <cell r="F426"/>
          <cell r="H426"/>
          <cell r="I426"/>
          <cell r="J426"/>
          <cell r="L426"/>
          <cell r="O426"/>
          <cell r="P426"/>
          <cell r="Q426"/>
          <cell r="R426"/>
          <cell r="S426"/>
          <cell r="T426"/>
          <cell r="W426"/>
          <cell r="X426"/>
          <cell r="AE426"/>
          <cell r="AF426"/>
          <cell r="AG426"/>
          <cell r="AH426"/>
          <cell r="AK426"/>
          <cell r="AL426"/>
          <cell r="AM426"/>
          <cell r="AN426"/>
          <cell r="AO426" t="str">
            <v>2 SUPERVISOR</v>
          </cell>
          <cell r="AP426" t="str">
            <v>3 CÉDULA DE CIUDADANÍA</v>
          </cell>
          <cell r="AQ426"/>
          <cell r="AR426"/>
          <cell r="AS426"/>
          <cell r="AT426"/>
          <cell r="AU426"/>
          <cell r="BD426"/>
          <cell r="BE426"/>
          <cell r="BH426"/>
          <cell r="BK426"/>
          <cell r="BR426"/>
          <cell r="BY426"/>
        </row>
        <row r="427">
          <cell r="E427"/>
          <cell r="F427"/>
          <cell r="H427"/>
          <cell r="I427"/>
          <cell r="J427"/>
          <cell r="L427"/>
          <cell r="O427"/>
          <cell r="P427"/>
          <cell r="Q427"/>
          <cell r="R427"/>
          <cell r="S427"/>
          <cell r="T427"/>
          <cell r="W427"/>
          <cell r="X427"/>
          <cell r="AE427"/>
          <cell r="AF427"/>
          <cell r="AG427"/>
          <cell r="AH427"/>
          <cell r="AK427"/>
          <cell r="AL427"/>
          <cell r="AM427"/>
          <cell r="AN427"/>
          <cell r="AO427" t="str">
            <v>2 SUPERVISOR</v>
          </cell>
          <cell r="AP427" t="str">
            <v>3 CÉDULA DE CIUDADANÍA</v>
          </cell>
          <cell r="AQ427"/>
          <cell r="AR427"/>
          <cell r="AS427"/>
          <cell r="AT427"/>
          <cell r="AU427"/>
          <cell r="BD427"/>
          <cell r="BE427"/>
          <cell r="BH427"/>
          <cell r="BK427"/>
          <cell r="BR427"/>
          <cell r="BY427"/>
        </row>
        <row r="428">
          <cell r="E428"/>
          <cell r="F428"/>
          <cell r="H428"/>
          <cell r="I428"/>
          <cell r="J428"/>
          <cell r="L428"/>
          <cell r="O428"/>
          <cell r="P428"/>
          <cell r="Q428"/>
          <cell r="R428"/>
          <cell r="S428"/>
          <cell r="T428"/>
          <cell r="W428"/>
          <cell r="X428"/>
          <cell r="AE428"/>
          <cell r="AF428"/>
          <cell r="AG428"/>
          <cell r="AH428"/>
          <cell r="AK428"/>
          <cell r="AL428"/>
          <cell r="AM428"/>
          <cell r="AN428"/>
          <cell r="AO428" t="str">
            <v>2 SUPERVISOR</v>
          </cell>
          <cell r="AP428" t="str">
            <v>3 CÉDULA DE CIUDADANÍA</v>
          </cell>
          <cell r="AQ428"/>
          <cell r="AR428"/>
          <cell r="AS428"/>
          <cell r="AT428"/>
          <cell r="AU428"/>
          <cell r="BD428"/>
          <cell r="BE428"/>
          <cell r="BH428"/>
          <cell r="BK428"/>
          <cell r="BR428"/>
          <cell r="BY428"/>
        </row>
        <row r="429">
          <cell r="E429"/>
          <cell r="F429"/>
          <cell r="H429"/>
          <cell r="I429"/>
          <cell r="J429"/>
          <cell r="L429"/>
          <cell r="O429"/>
          <cell r="P429"/>
          <cell r="Q429"/>
          <cell r="R429"/>
          <cell r="S429"/>
          <cell r="T429"/>
          <cell r="W429"/>
          <cell r="X429"/>
          <cell r="AE429"/>
          <cell r="AF429"/>
          <cell r="AG429"/>
          <cell r="AH429"/>
          <cell r="AK429"/>
          <cell r="AL429"/>
          <cell r="AM429"/>
          <cell r="AN429"/>
          <cell r="AO429" t="str">
            <v>2 SUPERVISOR</v>
          </cell>
          <cell r="AP429" t="str">
            <v>3 CÉDULA DE CIUDADANÍA</v>
          </cell>
          <cell r="AQ429"/>
          <cell r="AR429"/>
          <cell r="AS429"/>
          <cell r="AT429"/>
          <cell r="AU429"/>
          <cell r="BD429"/>
          <cell r="BE429"/>
          <cell r="BH429"/>
          <cell r="BK429"/>
          <cell r="BR429"/>
          <cell r="BY429"/>
        </row>
        <row r="430">
          <cell r="E430"/>
          <cell r="F430"/>
          <cell r="H430"/>
          <cell r="I430"/>
          <cell r="J430"/>
          <cell r="L430"/>
          <cell r="O430"/>
          <cell r="P430"/>
          <cell r="Q430"/>
          <cell r="R430"/>
          <cell r="S430"/>
          <cell r="T430"/>
          <cell r="W430"/>
          <cell r="X430"/>
          <cell r="AE430"/>
          <cell r="AF430"/>
          <cell r="AG430"/>
          <cell r="AH430"/>
          <cell r="AK430"/>
          <cell r="AL430"/>
          <cell r="AM430"/>
          <cell r="AN430"/>
          <cell r="AO430" t="str">
            <v>2 SUPERVISOR</v>
          </cell>
          <cell r="AP430" t="str">
            <v>3 CÉDULA DE CIUDADANÍA</v>
          </cell>
          <cell r="AQ430"/>
          <cell r="AR430"/>
          <cell r="AS430"/>
          <cell r="AT430"/>
          <cell r="AU430"/>
          <cell r="BD430"/>
          <cell r="BE430"/>
          <cell r="BH430"/>
          <cell r="BK430"/>
          <cell r="BR430"/>
          <cell r="BY430"/>
        </row>
        <row r="431">
          <cell r="E431"/>
          <cell r="F431"/>
          <cell r="H431"/>
          <cell r="I431"/>
          <cell r="J431"/>
          <cell r="L431"/>
          <cell r="O431"/>
          <cell r="P431"/>
          <cell r="Q431"/>
          <cell r="R431"/>
          <cell r="S431"/>
          <cell r="T431"/>
          <cell r="W431"/>
          <cell r="X431"/>
          <cell r="AE431"/>
          <cell r="AF431"/>
          <cell r="AG431"/>
          <cell r="AH431"/>
          <cell r="AK431"/>
          <cell r="AL431"/>
          <cell r="AM431"/>
          <cell r="AN431"/>
          <cell r="AO431" t="str">
            <v>2 SUPERVISOR</v>
          </cell>
          <cell r="AP431" t="str">
            <v>3 CÉDULA DE CIUDADANÍA</v>
          </cell>
          <cell r="AQ431"/>
          <cell r="AR431"/>
          <cell r="AS431"/>
          <cell r="AT431"/>
          <cell r="AU431"/>
          <cell r="BD431"/>
          <cell r="BE431"/>
          <cell r="BH431"/>
          <cell r="BK431"/>
          <cell r="BR431"/>
          <cell r="BY431"/>
        </row>
        <row r="432">
          <cell r="E432"/>
          <cell r="F432"/>
          <cell r="H432"/>
          <cell r="I432"/>
          <cell r="J432"/>
          <cell r="L432"/>
          <cell r="O432"/>
          <cell r="P432"/>
          <cell r="Q432"/>
          <cell r="R432"/>
          <cell r="S432"/>
          <cell r="T432"/>
          <cell r="W432"/>
          <cell r="X432"/>
          <cell r="AE432"/>
          <cell r="AF432"/>
          <cell r="AG432"/>
          <cell r="AH432"/>
          <cell r="AK432"/>
          <cell r="AL432"/>
          <cell r="AM432"/>
          <cell r="AN432"/>
          <cell r="AO432" t="str">
            <v>2 SUPERVISOR</v>
          </cell>
          <cell r="AP432" t="str">
            <v>3 CÉDULA DE CIUDADANÍA</v>
          </cell>
          <cell r="AQ432"/>
          <cell r="AR432"/>
          <cell r="AS432"/>
          <cell r="AT432"/>
          <cell r="AU432"/>
          <cell r="BD432"/>
          <cell r="BE432"/>
          <cell r="BH432"/>
          <cell r="BK432"/>
          <cell r="BR432"/>
          <cell r="BY432"/>
        </row>
        <row r="433">
          <cell r="E433"/>
          <cell r="F433"/>
          <cell r="H433"/>
          <cell r="I433"/>
          <cell r="J433"/>
          <cell r="L433"/>
          <cell r="O433"/>
          <cell r="P433"/>
          <cell r="Q433"/>
          <cell r="R433"/>
          <cell r="S433"/>
          <cell r="T433"/>
          <cell r="W433"/>
          <cell r="X433"/>
          <cell r="AE433"/>
          <cell r="AF433"/>
          <cell r="AG433"/>
          <cell r="AH433"/>
          <cell r="AK433"/>
          <cell r="AL433"/>
          <cell r="AM433"/>
          <cell r="AN433"/>
          <cell r="AO433" t="str">
            <v>2 SUPERVISOR</v>
          </cell>
          <cell r="AP433" t="str">
            <v>3 CÉDULA DE CIUDADANÍA</v>
          </cell>
          <cell r="AQ433"/>
          <cell r="AR433"/>
          <cell r="AS433"/>
          <cell r="AT433"/>
          <cell r="AU433"/>
          <cell r="BD433"/>
          <cell r="BE433"/>
          <cell r="BH433"/>
          <cell r="BK433"/>
          <cell r="BR433"/>
          <cell r="BY433"/>
        </row>
        <row r="434">
          <cell r="E434"/>
          <cell r="F434"/>
          <cell r="H434"/>
          <cell r="I434"/>
          <cell r="J434"/>
          <cell r="L434"/>
          <cell r="O434"/>
          <cell r="P434"/>
          <cell r="Q434"/>
          <cell r="R434"/>
          <cell r="S434"/>
          <cell r="T434"/>
          <cell r="W434"/>
          <cell r="X434"/>
          <cell r="AE434"/>
          <cell r="AF434"/>
          <cell r="AG434"/>
          <cell r="AH434"/>
          <cell r="AK434"/>
          <cell r="AL434"/>
          <cell r="AM434"/>
          <cell r="AN434"/>
          <cell r="AO434" t="str">
            <v>2 SUPERVISOR</v>
          </cell>
          <cell r="AP434" t="str">
            <v>3 CÉDULA DE CIUDADANÍA</v>
          </cell>
          <cell r="AQ434"/>
          <cell r="AR434"/>
          <cell r="AS434"/>
          <cell r="AT434"/>
          <cell r="AU434"/>
          <cell r="BD434"/>
          <cell r="BE434"/>
          <cell r="BH434"/>
          <cell r="BK434"/>
          <cell r="BR434"/>
          <cell r="BY434"/>
        </row>
        <row r="435">
          <cell r="E435"/>
          <cell r="F435"/>
          <cell r="H435"/>
          <cell r="I435"/>
          <cell r="J435"/>
          <cell r="L435"/>
          <cell r="O435"/>
          <cell r="P435"/>
          <cell r="Q435"/>
          <cell r="R435"/>
          <cell r="S435"/>
          <cell r="T435"/>
          <cell r="W435"/>
          <cell r="X435"/>
          <cell r="AE435"/>
          <cell r="AF435"/>
          <cell r="AG435"/>
          <cell r="AH435"/>
          <cell r="AK435"/>
          <cell r="AL435"/>
          <cell r="AM435"/>
          <cell r="AN435"/>
          <cell r="AO435" t="str">
            <v>2 SUPERVISOR</v>
          </cell>
          <cell r="AP435" t="str">
            <v>3 CÉDULA DE CIUDADANÍA</v>
          </cell>
          <cell r="AQ435"/>
          <cell r="AR435"/>
          <cell r="AS435"/>
          <cell r="AT435"/>
          <cell r="AU435"/>
          <cell r="BD435"/>
          <cell r="BE435"/>
          <cell r="BH435"/>
          <cell r="BK435"/>
          <cell r="BR435"/>
          <cell r="BY435"/>
        </row>
        <row r="436">
          <cell r="E436"/>
          <cell r="F436"/>
          <cell r="H436"/>
          <cell r="I436"/>
          <cell r="J436"/>
          <cell r="L436"/>
          <cell r="O436"/>
          <cell r="P436"/>
          <cell r="Q436"/>
          <cell r="R436"/>
          <cell r="S436"/>
          <cell r="T436"/>
          <cell r="W436"/>
          <cell r="X436"/>
          <cell r="AE436"/>
          <cell r="AF436"/>
          <cell r="AG436"/>
          <cell r="AH436"/>
          <cell r="AK436"/>
          <cell r="AL436"/>
          <cell r="AM436"/>
          <cell r="AN436"/>
          <cell r="AO436" t="str">
            <v>2 SUPERVISOR</v>
          </cell>
          <cell r="AP436" t="str">
            <v>3 CÉDULA DE CIUDADANÍA</v>
          </cell>
          <cell r="AQ436"/>
          <cell r="AR436"/>
          <cell r="AS436"/>
          <cell r="AT436"/>
          <cell r="AU436"/>
          <cell r="BD436"/>
          <cell r="BE436"/>
          <cell r="BH436"/>
          <cell r="BK436"/>
          <cell r="BR436"/>
          <cell r="BY436"/>
        </row>
        <row r="437">
          <cell r="E437"/>
          <cell r="F437"/>
          <cell r="H437"/>
          <cell r="I437"/>
          <cell r="J437"/>
          <cell r="L437"/>
          <cell r="O437"/>
          <cell r="P437"/>
          <cell r="Q437"/>
          <cell r="R437"/>
          <cell r="S437"/>
          <cell r="T437"/>
          <cell r="W437"/>
          <cell r="X437"/>
          <cell r="AE437"/>
          <cell r="AF437"/>
          <cell r="AG437"/>
          <cell r="AH437"/>
          <cell r="AK437"/>
          <cell r="AL437"/>
          <cell r="AM437"/>
          <cell r="AN437"/>
          <cell r="AO437" t="str">
            <v>2 SUPERVISOR</v>
          </cell>
          <cell r="AP437" t="str">
            <v>3 CÉDULA DE CIUDADANÍA</v>
          </cell>
          <cell r="AQ437"/>
          <cell r="AR437"/>
          <cell r="AS437"/>
          <cell r="AT437"/>
          <cell r="AU437"/>
          <cell r="BD437"/>
          <cell r="BE437"/>
          <cell r="BH437"/>
          <cell r="BK437"/>
          <cell r="BR437"/>
          <cell r="BY437"/>
        </row>
        <row r="438">
          <cell r="E438"/>
          <cell r="F438"/>
          <cell r="H438"/>
          <cell r="I438"/>
          <cell r="J438"/>
          <cell r="L438"/>
          <cell r="O438"/>
          <cell r="P438"/>
          <cell r="Q438"/>
          <cell r="R438"/>
          <cell r="S438"/>
          <cell r="T438"/>
          <cell r="W438"/>
          <cell r="X438"/>
          <cell r="AE438"/>
          <cell r="AF438"/>
          <cell r="AG438"/>
          <cell r="AH438"/>
          <cell r="AK438"/>
          <cell r="AL438"/>
          <cell r="AM438"/>
          <cell r="AN438"/>
          <cell r="AO438" t="str">
            <v>2 SUPERVISOR</v>
          </cell>
          <cell r="AP438" t="str">
            <v>3 CÉDULA DE CIUDADANÍA</v>
          </cell>
          <cell r="AQ438"/>
          <cell r="AR438"/>
          <cell r="AS438"/>
          <cell r="AT438"/>
          <cell r="AU438"/>
          <cell r="BD438"/>
          <cell r="BE438"/>
          <cell r="BH438"/>
          <cell r="BK438"/>
          <cell r="BR438"/>
          <cell r="BY438"/>
        </row>
        <row r="439">
          <cell r="E439"/>
          <cell r="F439"/>
          <cell r="H439"/>
          <cell r="I439"/>
          <cell r="J439"/>
          <cell r="L439"/>
          <cell r="O439"/>
          <cell r="P439"/>
          <cell r="Q439"/>
          <cell r="R439"/>
          <cell r="S439"/>
          <cell r="T439"/>
          <cell r="W439"/>
          <cell r="X439"/>
          <cell r="AE439"/>
          <cell r="AF439"/>
          <cell r="AG439"/>
          <cell r="AH439"/>
          <cell r="AK439"/>
          <cell r="AL439"/>
          <cell r="AM439"/>
          <cell r="AN439"/>
          <cell r="AO439" t="str">
            <v>2 SUPERVISOR</v>
          </cell>
          <cell r="AP439" t="str">
            <v>3 CÉDULA DE CIUDADANÍA</v>
          </cell>
          <cell r="AQ439"/>
          <cell r="AR439"/>
          <cell r="AS439"/>
          <cell r="AT439"/>
          <cell r="AU439"/>
          <cell r="BD439"/>
          <cell r="BE439"/>
          <cell r="BH439"/>
          <cell r="BK439"/>
          <cell r="BR439"/>
          <cell r="BY439"/>
        </row>
        <row r="440">
          <cell r="E440"/>
          <cell r="F440"/>
          <cell r="H440"/>
          <cell r="I440"/>
          <cell r="J440"/>
          <cell r="L440"/>
          <cell r="O440"/>
          <cell r="P440"/>
          <cell r="Q440"/>
          <cell r="R440"/>
          <cell r="S440"/>
          <cell r="T440"/>
          <cell r="W440"/>
          <cell r="X440"/>
          <cell r="AE440"/>
          <cell r="AF440"/>
          <cell r="AG440"/>
          <cell r="AH440"/>
          <cell r="AK440"/>
          <cell r="AL440"/>
          <cell r="AM440"/>
          <cell r="AN440"/>
          <cell r="AO440" t="str">
            <v>2 SUPERVISOR</v>
          </cell>
          <cell r="AP440" t="str">
            <v>3 CÉDULA DE CIUDADANÍA</v>
          </cell>
          <cell r="AQ440"/>
          <cell r="AR440"/>
          <cell r="AS440"/>
          <cell r="AT440"/>
          <cell r="AU440"/>
          <cell r="BD440"/>
          <cell r="BE440"/>
          <cell r="BH440"/>
          <cell r="BK440"/>
          <cell r="BR440"/>
          <cell r="BY440"/>
        </row>
        <row r="441">
          <cell r="E441"/>
          <cell r="F441"/>
          <cell r="H441"/>
          <cell r="I441"/>
          <cell r="J441"/>
          <cell r="L441"/>
          <cell r="O441"/>
          <cell r="P441"/>
          <cell r="Q441"/>
          <cell r="R441"/>
          <cell r="S441"/>
          <cell r="T441"/>
          <cell r="W441"/>
          <cell r="X441"/>
          <cell r="AE441"/>
          <cell r="AF441"/>
          <cell r="AG441"/>
          <cell r="AH441"/>
          <cell r="AK441"/>
          <cell r="AL441"/>
          <cell r="AM441"/>
          <cell r="AN441"/>
          <cell r="AO441" t="str">
            <v>2 SUPERVISOR</v>
          </cell>
          <cell r="AP441" t="str">
            <v>3 CÉDULA DE CIUDADANÍA</v>
          </cell>
          <cell r="AQ441"/>
          <cell r="AR441"/>
          <cell r="AS441"/>
          <cell r="AT441"/>
          <cell r="AU441"/>
          <cell r="BD441"/>
          <cell r="BE441"/>
          <cell r="BH441"/>
          <cell r="BK441"/>
          <cell r="BR441"/>
          <cell r="BY441"/>
        </row>
        <row r="442">
          <cell r="E442"/>
          <cell r="F442"/>
          <cell r="H442"/>
          <cell r="I442"/>
          <cell r="J442"/>
          <cell r="L442"/>
          <cell r="O442"/>
          <cell r="P442"/>
          <cell r="Q442"/>
          <cell r="R442"/>
          <cell r="S442"/>
          <cell r="T442"/>
          <cell r="W442"/>
          <cell r="X442"/>
          <cell r="AE442"/>
          <cell r="AF442"/>
          <cell r="AG442"/>
          <cell r="AH442"/>
          <cell r="AK442"/>
          <cell r="AL442"/>
          <cell r="AM442"/>
          <cell r="AN442"/>
          <cell r="AO442" t="str">
            <v>2 SUPERVISOR</v>
          </cell>
          <cell r="AP442" t="str">
            <v>3 CÉDULA DE CIUDADANÍA</v>
          </cell>
          <cell r="AQ442"/>
          <cell r="AR442"/>
          <cell r="AS442"/>
          <cell r="AT442"/>
          <cell r="AU442"/>
          <cell r="BD442"/>
          <cell r="BE442"/>
          <cell r="BH442"/>
          <cell r="BK442"/>
          <cell r="BR442"/>
          <cell r="BY442"/>
        </row>
        <row r="443">
          <cell r="E443"/>
          <cell r="F443"/>
          <cell r="H443"/>
          <cell r="I443"/>
          <cell r="J443"/>
          <cell r="L443"/>
          <cell r="O443"/>
          <cell r="P443"/>
          <cell r="Q443"/>
          <cell r="R443"/>
          <cell r="S443"/>
          <cell r="T443"/>
          <cell r="W443"/>
          <cell r="X443"/>
          <cell r="AE443"/>
          <cell r="AF443"/>
          <cell r="AG443"/>
          <cell r="AH443"/>
          <cell r="AK443"/>
          <cell r="AL443"/>
          <cell r="AM443"/>
          <cell r="AN443"/>
          <cell r="AO443" t="str">
            <v>2 SUPERVISOR</v>
          </cell>
          <cell r="AP443" t="str">
            <v>3 CÉDULA DE CIUDADANÍA</v>
          </cell>
          <cell r="AQ443"/>
          <cell r="AR443"/>
          <cell r="AS443"/>
          <cell r="AT443"/>
          <cell r="AU443"/>
          <cell r="BD443"/>
          <cell r="BE443"/>
          <cell r="BH443"/>
          <cell r="BK443"/>
          <cell r="BR443"/>
          <cell r="BY443"/>
        </row>
        <row r="444">
          <cell r="E444"/>
          <cell r="F444"/>
          <cell r="H444"/>
          <cell r="I444"/>
          <cell r="J444"/>
          <cell r="L444"/>
          <cell r="O444"/>
          <cell r="P444"/>
          <cell r="Q444"/>
          <cell r="R444"/>
          <cell r="S444"/>
          <cell r="T444"/>
          <cell r="W444"/>
          <cell r="X444"/>
          <cell r="AE444"/>
          <cell r="AF444"/>
          <cell r="AG444"/>
          <cell r="AH444"/>
          <cell r="AK444"/>
          <cell r="AL444"/>
          <cell r="AM444"/>
          <cell r="AN444"/>
          <cell r="AO444" t="str">
            <v>2 SUPERVISOR</v>
          </cell>
          <cell r="AP444" t="str">
            <v>3 CÉDULA DE CIUDADANÍA</v>
          </cell>
          <cell r="AQ444"/>
          <cell r="AR444"/>
          <cell r="AS444"/>
          <cell r="AT444"/>
          <cell r="AU444"/>
          <cell r="BD444"/>
          <cell r="BE444"/>
          <cell r="BH444"/>
          <cell r="BK444"/>
          <cell r="BR444"/>
          <cell r="BY444"/>
        </row>
        <row r="445">
          <cell r="E445"/>
          <cell r="F445"/>
          <cell r="H445"/>
          <cell r="I445"/>
          <cell r="J445"/>
          <cell r="L445"/>
          <cell r="O445"/>
          <cell r="P445"/>
          <cell r="Q445"/>
          <cell r="R445"/>
          <cell r="S445"/>
          <cell r="T445"/>
          <cell r="W445"/>
          <cell r="X445"/>
          <cell r="AE445"/>
          <cell r="AF445"/>
          <cell r="AG445"/>
          <cell r="AH445"/>
          <cell r="AK445"/>
          <cell r="AL445"/>
          <cell r="AM445"/>
          <cell r="AN445"/>
          <cell r="AO445" t="str">
            <v>2 SUPERVISOR</v>
          </cell>
          <cell r="AP445" t="str">
            <v>3 CÉDULA DE CIUDADANÍA</v>
          </cell>
          <cell r="AQ445"/>
          <cell r="AR445"/>
          <cell r="AS445"/>
          <cell r="AT445"/>
          <cell r="AU445"/>
          <cell r="BD445"/>
          <cell r="BE445"/>
          <cell r="BH445"/>
          <cell r="BK445"/>
          <cell r="BR445"/>
          <cell r="BY445"/>
        </row>
        <row r="446">
          <cell r="E446"/>
          <cell r="F446"/>
          <cell r="H446"/>
          <cell r="I446"/>
          <cell r="J446"/>
          <cell r="L446"/>
          <cell r="O446"/>
          <cell r="P446"/>
          <cell r="Q446"/>
          <cell r="R446"/>
          <cell r="S446"/>
          <cell r="T446"/>
          <cell r="W446"/>
          <cell r="X446"/>
          <cell r="AE446"/>
          <cell r="AF446"/>
          <cell r="AG446"/>
          <cell r="AH446"/>
          <cell r="AK446"/>
          <cell r="AL446"/>
          <cell r="AM446"/>
          <cell r="AN446"/>
          <cell r="AO446" t="str">
            <v>2 SUPERVISOR</v>
          </cell>
          <cell r="AP446" t="str">
            <v>3 CÉDULA DE CIUDADANÍA</v>
          </cell>
          <cell r="AQ446"/>
          <cell r="AR446"/>
          <cell r="AS446"/>
          <cell r="AT446"/>
          <cell r="AU446"/>
          <cell r="BD446"/>
          <cell r="BE446"/>
          <cell r="BH446"/>
          <cell r="BK446"/>
          <cell r="BR446"/>
          <cell r="BY446"/>
        </row>
        <row r="447">
          <cell r="E447"/>
          <cell r="F447"/>
          <cell r="H447"/>
          <cell r="I447"/>
          <cell r="J447"/>
          <cell r="L447"/>
          <cell r="O447"/>
          <cell r="P447"/>
          <cell r="Q447"/>
          <cell r="R447"/>
          <cell r="S447"/>
          <cell r="T447"/>
          <cell r="W447"/>
          <cell r="X447"/>
          <cell r="AE447"/>
          <cell r="AF447"/>
          <cell r="AG447"/>
          <cell r="AH447"/>
          <cell r="AK447"/>
          <cell r="AL447"/>
          <cell r="AM447"/>
          <cell r="AN447"/>
          <cell r="AO447" t="str">
            <v>2 SUPERVISOR</v>
          </cell>
          <cell r="AP447" t="str">
            <v>3 CÉDULA DE CIUDADANÍA</v>
          </cell>
          <cell r="AQ447"/>
          <cell r="AR447"/>
          <cell r="AS447"/>
          <cell r="AT447"/>
          <cell r="AU447"/>
          <cell r="BD447"/>
          <cell r="BE447"/>
          <cell r="BH447"/>
          <cell r="BK447"/>
          <cell r="BR447"/>
          <cell r="BY447"/>
        </row>
        <row r="448">
          <cell r="E448"/>
          <cell r="F448"/>
          <cell r="H448"/>
          <cell r="I448"/>
          <cell r="J448"/>
          <cell r="L448"/>
          <cell r="O448"/>
          <cell r="P448"/>
          <cell r="Q448"/>
          <cell r="R448"/>
          <cell r="S448"/>
          <cell r="T448"/>
          <cell r="W448"/>
          <cell r="X448"/>
          <cell r="AE448"/>
          <cell r="AF448"/>
          <cell r="AG448"/>
          <cell r="AH448"/>
          <cell r="AK448"/>
          <cell r="AL448"/>
          <cell r="AM448"/>
          <cell r="AN448"/>
          <cell r="AO448" t="str">
            <v>2 SUPERVISOR</v>
          </cell>
          <cell r="AP448" t="str">
            <v>3 CÉDULA DE CIUDADANÍA</v>
          </cell>
          <cell r="AQ448"/>
          <cell r="AR448"/>
          <cell r="AS448"/>
          <cell r="AT448"/>
          <cell r="AU448"/>
          <cell r="BD448"/>
          <cell r="BE448"/>
          <cell r="BH448"/>
          <cell r="BK448"/>
          <cell r="BR448"/>
          <cell r="BY448"/>
        </row>
        <row r="449">
          <cell r="E449"/>
          <cell r="F449"/>
          <cell r="H449"/>
          <cell r="I449"/>
          <cell r="J449"/>
          <cell r="L449"/>
          <cell r="O449"/>
          <cell r="P449"/>
          <cell r="Q449"/>
          <cell r="R449"/>
          <cell r="S449"/>
          <cell r="T449"/>
          <cell r="W449"/>
          <cell r="X449"/>
          <cell r="AE449"/>
          <cell r="AF449"/>
          <cell r="AG449"/>
          <cell r="AH449"/>
          <cell r="AK449"/>
          <cell r="AL449"/>
          <cell r="AM449"/>
          <cell r="AN449"/>
          <cell r="AO449" t="str">
            <v>2 SUPERVISOR</v>
          </cell>
          <cell r="AP449" t="str">
            <v>3 CÉDULA DE CIUDADANÍA</v>
          </cell>
          <cell r="AQ449"/>
          <cell r="AR449"/>
          <cell r="AS449"/>
          <cell r="AT449"/>
          <cell r="AU449"/>
          <cell r="BD449"/>
          <cell r="BE449"/>
          <cell r="BH449"/>
          <cell r="BK449"/>
          <cell r="BR449"/>
          <cell r="BY449"/>
        </row>
        <row r="450">
          <cell r="E450"/>
          <cell r="F450"/>
          <cell r="H450"/>
          <cell r="I450"/>
          <cell r="J450"/>
          <cell r="L450"/>
          <cell r="O450"/>
          <cell r="P450"/>
          <cell r="Q450"/>
          <cell r="R450"/>
          <cell r="S450"/>
          <cell r="T450"/>
          <cell r="W450"/>
          <cell r="X450"/>
          <cell r="AE450"/>
          <cell r="AF450"/>
          <cell r="AG450"/>
          <cell r="AH450"/>
          <cell r="AK450"/>
          <cell r="AL450"/>
          <cell r="AM450"/>
          <cell r="AN450"/>
          <cell r="AO450" t="str">
            <v>2 SUPERVISOR</v>
          </cell>
          <cell r="AP450" t="str">
            <v>3 CÉDULA DE CIUDADANÍA</v>
          </cell>
          <cell r="AQ450"/>
          <cell r="AR450"/>
          <cell r="AS450"/>
          <cell r="AT450"/>
          <cell r="AU450"/>
          <cell r="BD450"/>
          <cell r="BE450"/>
          <cell r="BH450"/>
          <cell r="BK450"/>
          <cell r="BR450"/>
          <cell r="BY450"/>
        </row>
        <row r="451">
          <cell r="E451"/>
          <cell r="F451"/>
          <cell r="H451"/>
          <cell r="I451"/>
          <cell r="J451"/>
          <cell r="L451"/>
          <cell r="O451"/>
          <cell r="P451"/>
          <cell r="Q451"/>
          <cell r="R451"/>
          <cell r="S451"/>
          <cell r="T451"/>
          <cell r="W451"/>
          <cell r="X451"/>
          <cell r="AE451"/>
          <cell r="AF451"/>
          <cell r="AG451"/>
          <cell r="AH451"/>
          <cell r="AK451"/>
          <cell r="AL451"/>
          <cell r="AM451"/>
          <cell r="AN451"/>
          <cell r="AO451" t="str">
            <v>2 SUPERVISOR</v>
          </cell>
          <cell r="AP451" t="str">
            <v>3 CÉDULA DE CIUDADANÍA</v>
          </cell>
          <cell r="AQ451"/>
          <cell r="AR451"/>
          <cell r="AS451"/>
          <cell r="AT451"/>
          <cell r="AU451"/>
          <cell r="BD451"/>
          <cell r="BE451"/>
          <cell r="BH451"/>
          <cell r="BK451"/>
          <cell r="BR451"/>
          <cell r="BY451"/>
        </row>
        <row r="452">
          <cell r="E452"/>
          <cell r="F452"/>
          <cell r="H452"/>
          <cell r="I452"/>
          <cell r="J452"/>
          <cell r="L452"/>
          <cell r="O452"/>
          <cell r="P452"/>
          <cell r="Q452"/>
          <cell r="R452"/>
          <cell r="S452"/>
          <cell r="T452"/>
          <cell r="W452"/>
          <cell r="X452"/>
          <cell r="AE452"/>
          <cell r="AF452"/>
          <cell r="AG452"/>
          <cell r="AH452"/>
          <cell r="AK452"/>
          <cell r="AL452"/>
          <cell r="AM452"/>
          <cell r="AN452"/>
          <cell r="AO452" t="str">
            <v>2 SUPERVISOR</v>
          </cell>
          <cell r="AP452" t="str">
            <v>3 CÉDULA DE CIUDADANÍA</v>
          </cell>
          <cell r="AQ452"/>
          <cell r="AR452"/>
          <cell r="AS452"/>
          <cell r="AT452"/>
          <cell r="AU452"/>
          <cell r="BD452"/>
          <cell r="BE452"/>
          <cell r="BH452"/>
          <cell r="BK452"/>
          <cell r="BR452"/>
          <cell r="BY452"/>
        </row>
        <row r="453">
          <cell r="E453"/>
          <cell r="F453"/>
          <cell r="H453"/>
          <cell r="I453"/>
          <cell r="J453"/>
          <cell r="L453"/>
          <cell r="O453"/>
          <cell r="P453"/>
          <cell r="Q453"/>
          <cell r="R453"/>
          <cell r="S453"/>
          <cell r="T453"/>
          <cell r="W453"/>
          <cell r="X453"/>
          <cell r="AE453"/>
          <cell r="AF453"/>
          <cell r="AG453"/>
          <cell r="AH453"/>
          <cell r="AK453"/>
          <cell r="AL453"/>
          <cell r="AM453"/>
          <cell r="AN453"/>
          <cell r="AO453" t="str">
            <v>2 SUPERVISOR</v>
          </cell>
          <cell r="AP453" t="str">
            <v>3 CÉDULA DE CIUDADANÍA</v>
          </cell>
          <cell r="AQ453"/>
          <cell r="AR453"/>
          <cell r="AS453"/>
          <cell r="AT453"/>
          <cell r="AU453"/>
          <cell r="BD453"/>
          <cell r="BE453"/>
          <cell r="BH453"/>
          <cell r="BK453"/>
          <cell r="BR453"/>
          <cell r="BY453"/>
        </row>
        <row r="454">
          <cell r="E454"/>
          <cell r="F454"/>
          <cell r="H454"/>
          <cell r="I454"/>
          <cell r="J454"/>
          <cell r="L454"/>
          <cell r="O454"/>
          <cell r="P454"/>
          <cell r="Q454"/>
          <cell r="R454"/>
          <cell r="S454"/>
          <cell r="T454"/>
          <cell r="W454"/>
          <cell r="X454"/>
          <cell r="AE454"/>
          <cell r="AF454"/>
          <cell r="AG454"/>
          <cell r="AH454"/>
          <cell r="AK454"/>
          <cell r="AL454"/>
          <cell r="AM454"/>
          <cell r="AN454"/>
          <cell r="AO454" t="str">
            <v>2 SUPERVISOR</v>
          </cell>
          <cell r="AP454" t="str">
            <v>3 CÉDULA DE CIUDADANÍA</v>
          </cell>
          <cell r="AQ454"/>
          <cell r="AR454"/>
          <cell r="AS454"/>
          <cell r="AT454"/>
          <cell r="AU454"/>
          <cell r="BD454"/>
          <cell r="BE454"/>
          <cell r="BH454"/>
          <cell r="BK454"/>
          <cell r="BR454"/>
          <cell r="BY454"/>
        </row>
        <row r="455">
          <cell r="E455"/>
          <cell r="F455"/>
          <cell r="H455"/>
          <cell r="I455"/>
          <cell r="J455"/>
          <cell r="L455"/>
          <cell r="O455"/>
          <cell r="P455"/>
          <cell r="Q455"/>
          <cell r="R455"/>
          <cell r="S455"/>
          <cell r="T455"/>
          <cell r="W455"/>
          <cell r="X455"/>
          <cell r="AE455"/>
          <cell r="AF455"/>
          <cell r="AG455"/>
          <cell r="AH455"/>
          <cell r="AK455"/>
          <cell r="AL455"/>
          <cell r="AM455"/>
          <cell r="AN455"/>
          <cell r="AO455" t="str">
            <v>2 SUPERVISOR</v>
          </cell>
          <cell r="AP455" t="str">
            <v>3 CÉDULA DE CIUDADANÍA</v>
          </cell>
          <cell r="AQ455"/>
          <cell r="AR455"/>
          <cell r="AS455"/>
          <cell r="AT455"/>
          <cell r="AU455"/>
          <cell r="BD455"/>
          <cell r="BE455"/>
          <cell r="BH455"/>
          <cell r="BK455"/>
          <cell r="BR455"/>
          <cell r="BY455"/>
        </row>
        <row r="456">
          <cell r="E456"/>
          <cell r="F456"/>
          <cell r="H456"/>
          <cell r="I456"/>
          <cell r="J456"/>
          <cell r="L456"/>
          <cell r="O456"/>
          <cell r="P456"/>
          <cell r="Q456"/>
          <cell r="R456"/>
          <cell r="S456"/>
          <cell r="T456"/>
          <cell r="W456"/>
          <cell r="X456"/>
          <cell r="AE456"/>
          <cell r="AF456"/>
          <cell r="AG456"/>
          <cell r="AH456"/>
          <cell r="AK456"/>
          <cell r="AL456"/>
          <cell r="AM456"/>
          <cell r="AN456"/>
          <cell r="AO456" t="str">
            <v>2 SUPERVISOR</v>
          </cell>
          <cell r="AP456" t="str">
            <v>3 CÉDULA DE CIUDADANÍA</v>
          </cell>
          <cell r="AQ456"/>
          <cell r="AR456"/>
          <cell r="AS456"/>
          <cell r="AT456"/>
          <cell r="AU456"/>
          <cell r="BD456"/>
          <cell r="BE456"/>
          <cell r="BH456"/>
          <cell r="BK456"/>
          <cell r="BR456"/>
          <cell r="BY456"/>
        </row>
        <row r="457">
          <cell r="E457"/>
          <cell r="F457"/>
          <cell r="H457"/>
          <cell r="I457"/>
          <cell r="J457"/>
          <cell r="L457"/>
          <cell r="O457"/>
          <cell r="P457"/>
          <cell r="Q457"/>
          <cell r="R457"/>
          <cell r="S457"/>
          <cell r="T457"/>
          <cell r="W457"/>
          <cell r="X457"/>
          <cell r="AE457"/>
          <cell r="AF457"/>
          <cell r="AG457"/>
          <cell r="AH457"/>
          <cell r="AK457"/>
          <cell r="AL457"/>
          <cell r="AM457"/>
          <cell r="AN457"/>
          <cell r="AO457" t="str">
            <v>2 SUPERVISOR</v>
          </cell>
          <cell r="AP457" t="str">
            <v>3 CÉDULA DE CIUDADANÍA</v>
          </cell>
          <cell r="AQ457"/>
          <cell r="AR457"/>
          <cell r="AS457"/>
          <cell r="AT457"/>
          <cell r="AU457"/>
          <cell r="BD457"/>
          <cell r="BE457"/>
          <cell r="BH457"/>
          <cell r="BK457"/>
          <cell r="BR457"/>
          <cell r="BY457"/>
        </row>
        <row r="458">
          <cell r="E458"/>
          <cell r="F458"/>
          <cell r="H458"/>
          <cell r="I458"/>
          <cell r="J458"/>
          <cell r="L458"/>
          <cell r="O458"/>
          <cell r="P458"/>
          <cell r="Q458"/>
          <cell r="R458"/>
          <cell r="S458"/>
          <cell r="T458"/>
          <cell r="W458"/>
          <cell r="X458"/>
          <cell r="AE458"/>
          <cell r="AF458"/>
          <cell r="AG458"/>
          <cell r="AH458"/>
          <cell r="AK458"/>
          <cell r="AL458"/>
          <cell r="AM458"/>
          <cell r="AN458"/>
          <cell r="AO458" t="str">
            <v>2 SUPERVISOR</v>
          </cell>
          <cell r="AP458" t="str">
            <v>3 CÉDULA DE CIUDADANÍA</v>
          </cell>
          <cell r="AQ458"/>
          <cell r="AR458"/>
          <cell r="AS458"/>
          <cell r="AT458"/>
          <cell r="AU458"/>
          <cell r="BD458"/>
          <cell r="BE458"/>
          <cell r="BH458"/>
          <cell r="BK458"/>
          <cell r="BR458"/>
          <cell r="BY458"/>
        </row>
        <row r="459">
          <cell r="E459"/>
          <cell r="F459"/>
          <cell r="H459"/>
          <cell r="I459"/>
          <cell r="J459"/>
          <cell r="L459"/>
          <cell r="O459"/>
          <cell r="P459"/>
          <cell r="Q459"/>
          <cell r="R459"/>
          <cell r="S459"/>
          <cell r="T459"/>
          <cell r="W459"/>
          <cell r="X459"/>
          <cell r="AE459"/>
          <cell r="AF459"/>
          <cell r="AG459"/>
          <cell r="AH459"/>
          <cell r="AK459"/>
          <cell r="AL459"/>
          <cell r="AM459"/>
          <cell r="AN459"/>
          <cell r="AO459" t="str">
            <v>2 SUPERVISOR</v>
          </cell>
          <cell r="AP459" t="str">
            <v>3 CÉDULA DE CIUDADANÍA</v>
          </cell>
          <cell r="AQ459"/>
          <cell r="AR459"/>
          <cell r="AS459"/>
          <cell r="AT459"/>
          <cell r="AU459"/>
          <cell r="BD459"/>
          <cell r="BE459"/>
          <cell r="BH459"/>
          <cell r="BK459"/>
          <cell r="BR459"/>
          <cell r="BY459"/>
        </row>
        <row r="460">
          <cell r="E460"/>
          <cell r="F460"/>
          <cell r="H460"/>
          <cell r="I460"/>
          <cell r="J460"/>
          <cell r="L460"/>
          <cell r="O460"/>
          <cell r="P460"/>
          <cell r="Q460"/>
          <cell r="R460"/>
          <cell r="S460"/>
          <cell r="T460"/>
          <cell r="W460"/>
          <cell r="X460"/>
          <cell r="AE460"/>
          <cell r="AF460"/>
          <cell r="AG460"/>
          <cell r="AH460"/>
          <cell r="AK460"/>
          <cell r="AL460"/>
          <cell r="AM460"/>
          <cell r="AN460"/>
          <cell r="AO460" t="str">
            <v>2 SUPERVISOR</v>
          </cell>
          <cell r="AP460" t="str">
            <v>3 CÉDULA DE CIUDADANÍA</v>
          </cell>
          <cell r="AQ460"/>
          <cell r="AR460"/>
          <cell r="AS460"/>
          <cell r="AT460"/>
          <cell r="AU460"/>
          <cell r="BD460"/>
          <cell r="BE460"/>
          <cell r="BH460"/>
          <cell r="BK460"/>
          <cell r="BR460"/>
          <cell r="BY460"/>
        </row>
        <row r="461">
          <cell r="E461"/>
          <cell r="F461"/>
          <cell r="H461"/>
          <cell r="I461"/>
          <cell r="J461"/>
          <cell r="L461"/>
          <cell r="O461"/>
          <cell r="P461"/>
          <cell r="Q461"/>
          <cell r="R461"/>
          <cell r="S461"/>
          <cell r="T461"/>
          <cell r="W461"/>
          <cell r="X461"/>
          <cell r="AE461"/>
          <cell r="AF461"/>
          <cell r="AG461"/>
          <cell r="AH461"/>
          <cell r="AK461"/>
          <cell r="AL461"/>
          <cell r="AM461"/>
          <cell r="AN461"/>
          <cell r="AO461" t="str">
            <v>2 SUPERVISOR</v>
          </cell>
          <cell r="AP461" t="str">
            <v>3 CÉDULA DE CIUDADANÍA</v>
          </cell>
          <cell r="AQ461"/>
          <cell r="AR461"/>
          <cell r="AS461"/>
          <cell r="AT461"/>
          <cell r="AU461"/>
          <cell r="BD461"/>
          <cell r="BE461"/>
          <cell r="BH461"/>
          <cell r="BK461"/>
          <cell r="BR461"/>
          <cell r="BY461"/>
        </row>
        <row r="462">
          <cell r="E462"/>
          <cell r="F462"/>
          <cell r="H462"/>
          <cell r="I462"/>
          <cell r="J462"/>
          <cell r="L462"/>
          <cell r="O462"/>
          <cell r="P462"/>
          <cell r="Q462"/>
          <cell r="R462"/>
          <cell r="S462"/>
          <cell r="T462"/>
          <cell r="W462"/>
          <cell r="X462"/>
          <cell r="AE462"/>
          <cell r="AF462"/>
          <cell r="AG462"/>
          <cell r="AH462"/>
          <cell r="AK462"/>
          <cell r="AL462"/>
          <cell r="AM462"/>
          <cell r="AN462"/>
          <cell r="AO462" t="str">
            <v>2 SUPERVISOR</v>
          </cell>
          <cell r="AP462" t="str">
            <v>3 CÉDULA DE CIUDADANÍA</v>
          </cell>
          <cell r="AQ462"/>
          <cell r="AR462"/>
          <cell r="AS462"/>
          <cell r="AT462"/>
          <cell r="AU462"/>
          <cell r="BD462"/>
          <cell r="BE462"/>
          <cell r="BH462"/>
          <cell r="BK462"/>
          <cell r="BR462"/>
          <cell r="BY462"/>
        </row>
        <row r="463">
          <cell r="E463"/>
          <cell r="F463"/>
          <cell r="H463"/>
          <cell r="I463"/>
          <cell r="J463"/>
          <cell r="L463"/>
          <cell r="O463"/>
          <cell r="P463"/>
          <cell r="Q463"/>
          <cell r="R463"/>
          <cell r="S463"/>
          <cell r="T463"/>
          <cell r="W463"/>
          <cell r="X463"/>
          <cell r="AE463"/>
          <cell r="AF463"/>
          <cell r="AG463"/>
          <cell r="AH463"/>
          <cell r="AK463"/>
          <cell r="AL463"/>
          <cell r="AM463"/>
          <cell r="AN463"/>
          <cell r="AO463" t="str">
            <v>2 SUPERVISOR</v>
          </cell>
          <cell r="AP463" t="str">
            <v>3 CÉDULA DE CIUDADANÍA</v>
          </cell>
          <cell r="AQ463"/>
          <cell r="AR463"/>
          <cell r="AS463"/>
          <cell r="AT463"/>
          <cell r="AU463"/>
          <cell r="BD463"/>
          <cell r="BE463"/>
          <cell r="BH463"/>
          <cell r="BK463"/>
          <cell r="BR463"/>
          <cell r="BY463"/>
        </row>
        <row r="464">
          <cell r="E464"/>
          <cell r="F464"/>
          <cell r="H464"/>
          <cell r="I464"/>
          <cell r="J464"/>
          <cell r="L464"/>
          <cell r="O464"/>
          <cell r="P464"/>
          <cell r="Q464"/>
          <cell r="R464"/>
          <cell r="S464"/>
          <cell r="T464"/>
          <cell r="W464"/>
          <cell r="X464"/>
          <cell r="AE464"/>
          <cell r="AF464"/>
          <cell r="AG464"/>
          <cell r="AH464"/>
          <cell r="AK464"/>
          <cell r="AL464"/>
          <cell r="AM464"/>
          <cell r="AN464"/>
          <cell r="AO464" t="str">
            <v>2 SUPERVISOR</v>
          </cell>
          <cell r="AP464" t="str">
            <v>3 CÉDULA DE CIUDADANÍA</v>
          </cell>
          <cell r="AQ464"/>
          <cell r="AR464"/>
          <cell r="AS464"/>
          <cell r="AT464"/>
          <cell r="AU464"/>
          <cell r="BD464"/>
          <cell r="BE464"/>
          <cell r="BH464"/>
          <cell r="BK464"/>
          <cell r="BR464"/>
          <cell r="BY464"/>
        </row>
        <row r="465">
          <cell r="E465"/>
          <cell r="F465"/>
          <cell r="H465"/>
          <cell r="I465"/>
          <cell r="J465"/>
          <cell r="L465"/>
          <cell r="O465"/>
          <cell r="P465"/>
          <cell r="Q465"/>
          <cell r="R465"/>
          <cell r="S465"/>
          <cell r="T465"/>
          <cell r="W465"/>
          <cell r="X465"/>
          <cell r="AE465"/>
          <cell r="AF465"/>
          <cell r="AG465"/>
          <cell r="AH465"/>
          <cell r="AK465"/>
          <cell r="AL465"/>
          <cell r="AM465"/>
          <cell r="AN465"/>
          <cell r="AO465" t="str">
            <v>2 SUPERVISOR</v>
          </cell>
          <cell r="AP465" t="str">
            <v>3 CÉDULA DE CIUDADANÍA</v>
          </cell>
          <cell r="AQ465"/>
          <cell r="AR465"/>
          <cell r="AS465"/>
          <cell r="AT465"/>
          <cell r="AU465"/>
          <cell r="BD465"/>
          <cell r="BE465"/>
          <cell r="BH465"/>
          <cell r="BK465"/>
          <cell r="BR465"/>
          <cell r="BY465"/>
        </row>
        <row r="466">
          <cell r="E466"/>
          <cell r="F466"/>
          <cell r="H466"/>
          <cell r="I466"/>
          <cell r="J466"/>
          <cell r="L466"/>
          <cell r="O466"/>
          <cell r="P466"/>
          <cell r="Q466"/>
          <cell r="R466"/>
          <cell r="S466"/>
          <cell r="T466"/>
          <cell r="W466"/>
          <cell r="X466"/>
          <cell r="AE466"/>
          <cell r="AF466"/>
          <cell r="AG466"/>
          <cell r="AH466"/>
          <cell r="AK466"/>
          <cell r="AL466"/>
          <cell r="AM466"/>
          <cell r="AN466"/>
          <cell r="AO466" t="str">
            <v>2 SUPERVISOR</v>
          </cell>
          <cell r="AP466" t="str">
            <v>3 CÉDULA DE CIUDADANÍA</v>
          </cell>
          <cell r="AQ466"/>
          <cell r="AR466"/>
          <cell r="AS466"/>
          <cell r="AT466"/>
          <cell r="AU466"/>
          <cell r="BD466"/>
          <cell r="BE466"/>
          <cell r="BH466"/>
          <cell r="BK466"/>
          <cell r="BR466"/>
          <cell r="BY466"/>
        </row>
        <row r="467">
          <cell r="E467"/>
          <cell r="F467"/>
          <cell r="H467"/>
          <cell r="I467"/>
          <cell r="J467"/>
          <cell r="L467"/>
          <cell r="O467"/>
          <cell r="P467"/>
          <cell r="Q467"/>
          <cell r="R467"/>
          <cell r="S467"/>
          <cell r="T467"/>
          <cell r="W467"/>
          <cell r="X467"/>
          <cell r="AE467"/>
          <cell r="AF467"/>
          <cell r="AG467"/>
          <cell r="AH467"/>
          <cell r="AK467"/>
          <cell r="AL467"/>
          <cell r="AM467"/>
          <cell r="AN467"/>
          <cell r="AO467" t="str">
            <v>2 SUPERVISOR</v>
          </cell>
          <cell r="AP467" t="str">
            <v>3 CÉDULA DE CIUDADANÍA</v>
          </cell>
          <cell r="AQ467"/>
          <cell r="AR467"/>
          <cell r="AS467"/>
          <cell r="AT467"/>
          <cell r="AU467"/>
          <cell r="BD467"/>
          <cell r="BE467"/>
          <cell r="BH467"/>
          <cell r="BK467"/>
          <cell r="BR467"/>
          <cell r="BY467"/>
        </row>
        <row r="468">
          <cell r="E468"/>
          <cell r="F468"/>
          <cell r="H468"/>
          <cell r="I468"/>
          <cell r="J468"/>
          <cell r="L468"/>
          <cell r="O468"/>
          <cell r="P468"/>
          <cell r="Q468"/>
          <cell r="R468"/>
          <cell r="S468"/>
          <cell r="T468"/>
          <cell r="W468"/>
          <cell r="X468"/>
          <cell r="AE468"/>
          <cell r="AF468"/>
          <cell r="AG468"/>
          <cell r="AH468"/>
          <cell r="AK468"/>
          <cell r="AL468"/>
          <cell r="AM468"/>
          <cell r="AN468"/>
          <cell r="AO468" t="str">
            <v>2 SUPERVISOR</v>
          </cell>
          <cell r="AP468" t="str">
            <v>3 CÉDULA DE CIUDADANÍA</v>
          </cell>
          <cell r="AQ468"/>
          <cell r="AR468"/>
          <cell r="AS468"/>
          <cell r="AT468"/>
          <cell r="AU468"/>
          <cell r="BD468"/>
          <cell r="BE468"/>
          <cell r="BH468"/>
          <cell r="BK468"/>
          <cell r="BR468"/>
          <cell r="BY468"/>
        </row>
        <row r="469">
          <cell r="E469"/>
          <cell r="F469"/>
          <cell r="H469"/>
          <cell r="I469"/>
          <cell r="J469"/>
          <cell r="L469"/>
          <cell r="O469"/>
          <cell r="P469"/>
          <cell r="Q469"/>
          <cell r="R469"/>
          <cell r="S469"/>
          <cell r="T469"/>
          <cell r="W469"/>
          <cell r="X469"/>
          <cell r="AE469"/>
          <cell r="AF469"/>
          <cell r="AG469"/>
          <cell r="AH469"/>
          <cell r="AK469"/>
          <cell r="AL469"/>
          <cell r="AM469"/>
          <cell r="AN469"/>
          <cell r="AO469" t="str">
            <v>2 SUPERVISOR</v>
          </cell>
          <cell r="AP469" t="str">
            <v>3 CÉDULA DE CIUDADANÍA</v>
          </cell>
          <cell r="AQ469"/>
          <cell r="AR469"/>
          <cell r="AS469"/>
          <cell r="AT469"/>
          <cell r="AU469"/>
          <cell r="BD469"/>
          <cell r="BE469"/>
          <cell r="BH469"/>
          <cell r="BK469"/>
          <cell r="BR469"/>
          <cell r="BY469"/>
        </row>
        <row r="470">
          <cell r="E470"/>
          <cell r="F470"/>
          <cell r="H470"/>
          <cell r="I470"/>
          <cell r="J470"/>
          <cell r="L470"/>
          <cell r="O470"/>
          <cell r="P470"/>
          <cell r="Q470"/>
          <cell r="R470"/>
          <cell r="S470"/>
          <cell r="T470"/>
          <cell r="W470"/>
          <cell r="X470"/>
          <cell r="AE470"/>
          <cell r="AF470"/>
          <cell r="AG470"/>
          <cell r="AH470"/>
          <cell r="AK470"/>
          <cell r="AL470"/>
          <cell r="AM470"/>
          <cell r="AN470"/>
          <cell r="AO470" t="str">
            <v>2 SUPERVISOR</v>
          </cell>
          <cell r="AP470" t="str">
            <v>3 CÉDULA DE CIUDADANÍA</v>
          </cell>
          <cell r="AQ470"/>
          <cell r="AR470"/>
          <cell r="AS470"/>
          <cell r="AT470"/>
          <cell r="AU470"/>
          <cell r="BD470"/>
          <cell r="BE470"/>
          <cell r="BH470"/>
          <cell r="BK470"/>
          <cell r="BR470"/>
          <cell r="BY470"/>
        </row>
        <row r="471">
          <cell r="E471"/>
          <cell r="F471"/>
          <cell r="H471"/>
          <cell r="I471"/>
          <cell r="J471"/>
          <cell r="L471"/>
          <cell r="O471"/>
          <cell r="P471"/>
          <cell r="Q471"/>
          <cell r="R471"/>
          <cell r="S471"/>
          <cell r="T471"/>
          <cell r="W471"/>
          <cell r="X471"/>
          <cell r="AE471"/>
          <cell r="AF471"/>
          <cell r="AG471"/>
          <cell r="AH471"/>
          <cell r="AK471"/>
          <cell r="AL471"/>
          <cell r="AM471"/>
          <cell r="AN471"/>
          <cell r="AO471" t="str">
            <v>2 SUPERVISOR</v>
          </cell>
          <cell r="AP471" t="str">
            <v>3 CÉDULA DE CIUDADANÍA</v>
          </cell>
          <cell r="AQ471"/>
          <cell r="AR471"/>
          <cell r="AS471"/>
          <cell r="AT471"/>
          <cell r="AU471"/>
          <cell r="BD471"/>
          <cell r="BE471"/>
          <cell r="BH471"/>
          <cell r="BK471"/>
          <cell r="BR471"/>
          <cell r="BY471"/>
        </row>
        <row r="472">
          <cell r="E472"/>
          <cell r="F472"/>
          <cell r="H472"/>
          <cell r="I472"/>
          <cell r="J472"/>
          <cell r="L472"/>
          <cell r="O472"/>
          <cell r="P472"/>
          <cell r="Q472"/>
          <cell r="R472"/>
          <cell r="S472"/>
          <cell r="T472"/>
          <cell r="W472"/>
          <cell r="X472"/>
          <cell r="AE472"/>
          <cell r="AF472"/>
          <cell r="AG472"/>
          <cell r="AH472"/>
          <cell r="AK472"/>
          <cell r="AL472"/>
          <cell r="AM472"/>
          <cell r="AN472"/>
          <cell r="AO472" t="str">
            <v>2 SUPERVISOR</v>
          </cell>
          <cell r="AP472" t="str">
            <v>3 CÉDULA DE CIUDADANÍA</v>
          </cell>
          <cell r="AQ472"/>
          <cell r="AR472"/>
          <cell r="AS472"/>
          <cell r="AT472"/>
          <cell r="AU472"/>
          <cell r="BD472"/>
          <cell r="BE472"/>
          <cell r="BH472"/>
          <cell r="BK472"/>
          <cell r="BR472"/>
          <cell r="BY472"/>
        </row>
        <row r="473">
          <cell r="E473"/>
          <cell r="F473"/>
          <cell r="H473"/>
          <cell r="I473"/>
          <cell r="J473"/>
          <cell r="L473"/>
          <cell r="O473"/>
          <cell r="P473"/>
          <cell r="Q473"/>
          <cell r="R473"/>
          <cell r="S473"/>
          <cell r="T473"/>
          <cell r="W473"/>
          <cell r="X473"/>
          <cell r="AE473"/>
          <cell r="AF473"/>
          <cell r="AG473"/>
          <cell r="AH473"/>
          <cell r="AK473"/>
          <cell r="AL473"/>
          <cell r="AM473"/>
          <cell r="AN473"/>
          <cell r="AO473" t="str">
            <v>2 SUPERVISOR</v>
          </cell>
          <cell r="AP473" t="str">
            <v>3 CÉDULA DE CIUDADANÍA</v>
          </cell>
          <cell r="AQ473"/>
          <cell r="AR473"/>
          <cell r="AS473"/>
          <cell r="AT473"/>
          <cell r="AU473"/>
          <cell r="BD473"/>
          <cell r="BE473"/>
          <cell r="BH473"/>
          <cell r="BK473"/>
          <cell r="BR473"/>
          <cell r="BY473"/>
        </row>
        <row r="474">
          <cell r="E474"/>
          <cell r="F474"/>
          <cell r="H474"/>
          <cell r="I474"/>
          <cell r="J474"/>
          <cell r="L474"/>
          <cell r="O474"/>
          <cell r="P474"/>
          <cell r="Q474"/>
          <cell r="R474"/>
          <cell r="S474"/>
          <cell r="T474"/>
          <cell r="W474"/>
          <cell r="X474"/>
          <cell r="AE474"/>
          <cell r="AF474"/>
          <cell r="AG474"/>
          <cell r="AH474"/>
          <cell r="AK474"/>
          <cell r="AL474"/>
          <cell r="AM474"/>
          <cell r="AN474"/>
          <cell r="AO474" t="str">
            <v>2 SUPERVISOR</v>
          </cell>
          <cell r="AP474" t="str">
            <v>3 CÉDULA DE CIUDADANÍA</v>
          </cell>
          <cell r="AQ474"/>
          <cell r="AR474"/>
          <cell r="AS474"/>
          <cell r="AT474"/>
          <cell r="AU474"/>
          <cell r="BD474"/>
          <cell r="BE474"/>
          <cell r="BH474"/>
          <cell r="BK474"/>
          <cell r="BR474"/>
          <cell r="BY474"/>
        </row>
        <row r="475">
          <cell r="E475"/>
          <cell r="F475"/>
          <cell r="H475"/>
          <cell r="I475"/>
          <cell r="J475"/>
          <cell r="L475"/>
          <cell r="O475"/>
          <cell r="P475"/>
          <cell r="Q475"/>
          <cell r="R475"/>
          <cell r="S475"/>
          <cell r="T475"/>
          <cell r="W475"/>
          <cell r="X475"/>
          <cell r="AE475"/>
          <cell r="AF475"/>
          <cell r="AG475"/>
          <cell r="AH475"/>
          <cell r="AK475"/>
          <cell r="AL475"/>
          <cell r="AM475"/>
          <cell r="AN475"/>
          <cell r="AO475" t="str">
            <v>2 SUPERVISOR</v>
          </cell>
          <cell r="AP475" t="str">
            <v>3 CÉDULA DE CIUDADANÍA</v>
          </cell>
          <cell r="AQ475"/>
          <cell r="AR475"/>
          <cell r="AS475"/>
          <cell r="AT475"/>
          <cell r="AU475"/>
          <cell r="BD475"/>
          <cell r="BE475"/>
          <cell r="BH475"/>
          <cell r="BK475"/>
          <cell r="BR475"/>
          <cell r="BY475"/>
        </row>
        <row r="476">
          <cell r="E476"/>
          <cell r="F476"/>
          <cell r="H476"/>
          <cell r="I476"/>
          <cell r="J476"/>
          <cell r="L476"/>
          <cell r="O476"/>
          <cell r="P476"/>
          <cell r="Q476"/>
          <cell r="R476"/>
          <cell r="S476"/>
          <cell r="T476"/>
          <cell r="W476"/>
          <cell r="X476"/>
          <cell r="AE476"/>
          <cell r="AF476"/>
          <cell r="AG476"/>
          <cell r="AH476"/>
          <cell r="AK476"/>
          <cell r="AL476"/>
          <cell r="AM476"/>
          <cell r="AN476"/>
          <cell r="AO476" t="str">
            <v>2 SUPERVISOR</v>
          </cell>
          <cell r="AP476" t="str">
            <v>3 CÉDULA DE CIUDADANÍA</v>
          </cell>
          <cell r="AQ476"/>
          <cell r="AR476"/>
          <cell r="AS476"/>
          <cell r="AT476"/>
          <cell r="AU476"/>
          <cell r="BD476"/>
          <cell r="BE476"/>
          <cell r="BH476"/>
          <cell r="BK476"/>
          <cell r="BR476"/>
          <cell r="BY476"/>
        </row>
        <row r="477">
          <cell r="E477"/>
          <cell r="F477"/>
          <cell r="H477"/>
          <cell r="I477"/>
          <cell r="J477"/>
          <cell r="L477"/>
          <cell r="O477"/>
          <cell r="P477"/>
          <cell r="Q477"/>
          <cell r="R477"/>
          <cell r="S477"/>
          <cell r="T477"/>
          <cell r="W477"/>
          <cell r="X477"/>
          <cell r="AE477"/>
          <cell r="AF477"/>
          <cell r="AG477"/>
          <cell r="AH477"/>
          <cell r="AK477"/>
          <cell r="AL477"/>
          <cell r="AM477"/>
          <cell r="AN477"/>
          <cell r="AO477" t="str">
            <v>2 SUPERVISOR</v>
          </cell>
          <cell r="AP477" t="str">
            <v>3 CÉDULA DE CIUDADANÍA</v>
          </cell>
          <cell r="AQ477"/>
          <cell r="AR477"/>
          <cell r="AS477"/>
          <cell r="AT477"/>
          <cell r="AU477"/>
          <cell r="BD477"/>
          <cell r="BE477"/>
          <cell r="BH477"/>
          <cell r="BK477"/>
          <cell r="BR477"/>
          <cell r="BY477"/>
        </row>
        <row r="478">
          <cell r="E478"/>
          <cell r="F478"/>
          <cell r="H478"/>
          <cell r="I478"/>
          <cell r="J478"/>
          <cell r="L478"/>
          <cell r="O478"/>
          <cell r="P478"/>
          <cell r="Q478"/>
          <cell r="R478"/>
          <cell r="S478"/>
          <cell r="T478"/>
          <cell r="W478"/>
          <cell r="X478"/>
          <cell r="AE478"/>
          <cell r="AF478"/>
          <cell r="AG478"/>
          <cell r="AH478"/>
          <cell r="AK478"/>
          <cell r="AL478"/>
          <cell r="AM478"/>
          <cell r="AN478"/>
          <cell r="AO478" t="str">
            <v>2 SUPERVISOR</v>
          </cell>
          <cell r="AP478" t="str">
            <v>3 CÉDULA DE CIUDADANÍA</v>
          </cell>
          <cell r="AQ478"/>
          <cell r="AR478"/>
          <cell r="AS478"/>
          <cell r="AT478"/>
          <cell r="AU478"/>
          <cell r="BD478"/>
          <cell r="BE478"/>
          <cell r="BH478"/>
          <cell r="BK478"/>
          <cell r="BR478"/>
          <cell r="BY478"/>
        </row>
        <row r="479">
          <cell r="E479"/>
          <cell r="F479"/>
          <cell r="H479"/>
          <cell r="I479"/>
          <cell r="J479"/>
          <cell r="L479"/>
          <cell r="O479"/>
          <cell r="P479"/>
          <cell r="Q479"/>
          <cell r="R479"/>
          <cell r="S479"/>
          <cell r="T479"/>
          <cell r="W479"/>
          <cell r="X479"/>
          <cell r="AE479"/>
          <cell r="AF479"/>
          <cell r="AG479"/>
          <cell r="AH479"/>
          <cell r="AK479"/>
          <cell r="AL479"/>
          <cell r="AM479"/>
          <cell r="AN479"/>
          <cell r="AO479" t="str">
            <v>2 SUPERVISOR</v>
          </cell>
          <cell r="AP479" t="str">
            <v>3 CÉDULA DE CIUDADANÍA</v>
          </cell>
          <cell r="AQ479"/>
          <cell r="AR479"/>
          <cell r="AS479"/>
          <cell r="AT479"/>
          <cell r="AU479"/>
          <cell r="BD479"/>
          <cell r="BE479"/>
          <cell r="BH479"/>
          <cell r="BK479"/>
          <cell r="BR479"/>
          <cell r="BY479"/>
        </row>
        <row r="480">
          <cell r="E480"/>
          <cell r="F480"/>
          <cell r="H480"/>
          <cell r="I480"/>
          <cell r="J480"/>
          <cell r="L480"/>
          <cell r="O480"/>
          <cell r="P480"/>
          <cell r="Q480"/>
          <cell r="R480"/>
          <cell r="S480"/>
          <cell r="T480"/>
          <cell r="W480"/>
          <cell r="X480"/>
          <cell r="AE480"/>
          <cell r="AF480"/>
          <cell r="AG480"/>
          <cell r="AH480"/>
          <cell r="AK480"/>
          <cell r="AL480"/>
          <cell r="AM480"/>
          <cell r="AN480"/>
          <cell r="AO480" t="str">
            <v>2 SUPERVISOR</v>
          </cell>
          <cell r="AP480" t="str">
            <v>3 CÉDULA DE CIUDADANÍA</v>
          </cell>
          <cell r="AQ480"/>
          <cell r="AR480"/>
          <cell r="AS480"/>
          <cell r="AT480"/>
          <cell r="AU480"/>
          <cell r="BD480"/>
          <cell r="BE480"/>
          <cell r="BH480"/>
          <cell r="BK480"/>
          <cell r="BR480"/>
          <cell r="BY480"/>
        </row>
        <row r="481">
          <cell r="E481"/>
          <cell r="F481"/>
          <cell r="H481"/>
          <cell r="I481"/>
          <cell r="J481"/>
          <cell r="L481"/>
          <cell r="O481"/>
          <cell r="P481"/>
          <cell r="Q481"/>
          <cell r="R481"/>
          <cell r="S481"/>
          <cell r="T481"/>
          <cell r="W481"/>
          <cell r="X481"/>
          <cell r="AE481"/>
          <cell r="AF481"/>
          <cell r="AG481"/>
          <cell r="AH481"/>
          <cell r="AK481"/>
          <cell r="AL481"/>
          <cell r="AM481"/>
          <cell r="AN481"/>
          <cell r="AO481" t="str">
            <v>2 SUPERVISOR</v>
          </cell>
          <cell r="AP481" t="str">
            <v>3 CÉDULA DE CIUDADANÍA</v>
          </cell>
          <cell r="AQ481"/>
          <cell r="AR481"/>
          <cell r="AS481"/>
          <cell r="AT481"/>
          <cell r="AU481"/>
          <cell r="BD481"/>
          <cell r="BE481"/>
          <cell r="BH481"/>
          <cell r="BK481"/>
          <cell r="BR481"/>
          <cell r="BY481"/>
        </row>
        <row r="482">
          <cell r="E482"/>
          <cell r="F482"/>
          <cell r="H482"/>
          <cell r="I482"/>
          <cell r="J482"/>
          <cell r="L482"/>
          <cell r="O482"/>
          <cell r="P482"/>
          <cell r="Q482"/>
          <cell r="R482"/>
          <cell r="S482"/>
          <cell r="T482"/>
          <cell r="W482"/>
          <cell r="X482"/>
          <cell r="AE482"/>
          <cell r="AF482"/>
          <cell r="AG482"/>
          <cell r="AH482"/>
          <cell r="AK482"/>
          <cell r="AL482"/>
          <cell r="AM482"/>
          <cell r="AN482"/>
          <cell r="AO482" t="str">
            <v>2 SUPERVISOR</v>
          </cell>
          <cell r="AP482" t="str">
            <v>3 CÉDULA DE CIUDADANÍA</v>
          </cell>
          <cell r="AQ482"/>
          <cell r="AR482"/>
          <cell r="AS482"/>
          <cell r="AT482"/>
          <cell r="AU482"/>
          <cell r="BD482"/>
          <cell r="BE482"/>
          <cell r="BH482"/>
          <cell r="BK482"/>
          <cell r="BR482"/>
          <cell r="BY482"/>
        </row>
        <row r="483">
          <cell r="E483"/>
          <cell r="F483"/>
          <cell r="H483"/>
          <cell r="I483"/>
          <cell r="J483"/>
          <cell r="L483"/>
          <cell r="O483"/>
          <cell r="P483"/>
          <cell r="Q483"/>
          <cell r="R483"/>
          <cell r="S483"/>
          <cell r="T483"/>
          <cell r="W483"/>
          <cell r="X483"/>
          <cell r="AE483"/>
          <cell r="AF483"/>
          <cell r="AG483"/>
          <cell r="AH483"/>
          <cell r="AK483"/>
          <cell r="AL483"/>
          <cell r="AM483"/>
          <cell r="AN483"/>
          <cell r="AO483" t="str">
            <v>2 SUPERVISOR</v>
          </cell>
          <cell r="AP483" t="str">
            <v>3 CÉDULA DE CIUDADANÍA</v>
          </cell>
          <cell r="AQ483"/>
          <cell r="AR483"/>
          <cell r="AS483"/>
          <cell r="AT483"/>
          <cell r="AU483"/>
          <cell r="BD483"/>
          <cell r="BE483"/>
          <cell r="BH483"/>
          <cell r="BK483"/>
          <cell r="BR483"/>
          <cell r="BY483"/>
        </row>
        <row r="484">
          <cell r="E484"/>
          <cell r="F484"/>
          <cell r="H484"/>
          <cell r="I484"/>
          <cell r="J484"/>
          <cell r="L484"/>
          <cell r="O484"/>
          <cell r="P484"/>
          <cell r="Q484"/>
          <cell r="R484"/>
          <cell r="S484"/>
          <cell r="T484"/>
          <cell r="W484"/>
          <cell r="X484"/>
          <cell r="AE484"/>
          <cell r="AF484"/>
          <cell r="AG484"/>
          <cell r="AH484"/>
          <cell r="AK484"/>
          <cell r="AL484"/>
          <cell r="AM484"/>
          <cell r="AN484"/>
          <cell r="AO484" t="str">
            <v>2 SUPERVISOR</v>
          </cell>
          <cell r="AP484" t="str">
            <v>3 CÉDULA DE CIUDADANÍA</v>
          </cell>
          <cell r="AQ484"/>
          <cell r="AR484"/>
          <cell r="AS484"/>
          <cell r="AT484"/>
          <cell r="AU484"/>
          <cell r="BD484"/>
          <cell r="BE484"/>
          <cell r="BH484"/>
          <cell r="BK484"/>
          <cell r="BR484"/>
          <cell r="BY484"/>
        </row>
        <row r="485">
          <cell r="E485"/>
          <cell r="F485"/>
          <cell r="H485"/>
          <cell r="I485"/>
          <cell r="J485"/>
          <cell r="L485"/>
          <cell r="O485"/>
          <cell r="P485"/>
          <cell r="Q485"/>
          <cell r="R485"/>
          <cell r="S485"/>
          <cell r="T485"/>
          <cell r="W485"/>
          <cell r="X485"/>
          <cell r="AE485"/>
          <cell r="AF485"/>
          <cell r="AG485"/>
          <cell r="AH485"/>
          <cell r="AK485"/>
          <cell r="AL485"/>
          <cell r="AM485"/>
          <cell r="AN485"/>
          <cell r="AO485" t="str">
            <v>2 SUPERVISOR</v>
          </cell>
          <cell r="AP485" t="str">
            <v>3 CÉDULA DE CIUDADANÍA</v>
          </cell>
          <cell r="AQ485"/>
          <cell r="AR485"/>
          <cell r="AS485"/>
          <cell r="AT485"/>
          <cell r="AU485"/>
          <cell r="BD485"/>
          <cell r="BE485"/>
          <cell r="BH485"/>
          <cell r="BK485"/>
          <cell r="BR485"/>
          <cell r="BY485"/>
        </row>
        <row r="486">
          <cell r="E486"/>
          <cell r="F486"/>
          <cell r="H486"/>
          <cell r="I486"/>
          <cell r="J486"/>
          <cell r="L486"/>
          <cell r="O486"/>
          <cell r="P486"/>
          <cell r="Q486"/>
          <cell r="R486"/>
          <cell r="S486"/>
          <cell r="T486"/>
          <cell r="W486"/>
          <cell r="X486"/>
          <cell r="AE486"/>
          <cell r="AF486"/>
          <cell r="AG486"/>
          <cell r="AH486"/>
          <cell r="AK486"/>
          <cell r="AL486"/>
          <cell r="AM486"/>
          <cell r="AN486"/>
          <cell r="AO486" t="str">
            <v>2 SUPERVISOR</v>
          </cell>
          <cell r="AP486" t="str">
            <v>3 CÉDULA DE CIUDADANÍA</v>
          </cell>
          <cell r="AQ486"/>
          <cell r="AR486"/>
          <cell r="AS486"/>
          <cell r="AT486"/>
          <cell r="AU486"/>
          <cell r="BD486"/>
          <cell r="BE486"/>
          <cell r="BH486"/>
          <cell r="BK486"/>
          <cell r="BR486"/>
          <cell r="BY486"/>
        </row>
        <row r="487">
          <cell r="E487"/>
          <cell r="F487"/>
          <cell r="H487"/>
          <cell r="I487"/>
          <cell r="J487"/>
          <cell r="L487"/>
          <cell r="O487"/>
          <cell r="P487"/>
          <cell r="Q487"/>
          <cell r="R487"/>
          <cell r="S487"/>
          <cell r="T487"/>
          <cell r="W487"/>
          <cell r="X487"/>
          <cell r="AE487"/>
          <cell r="AF487"/>
          <cell r="AG487"/>
          <cell r="AH487"/>
          <cell r="AK487"/>
          <cell r="AL487"/>
          <cell r="AM487"/>
          <cell r="AN487"/>
          <cell r="AO487" t="str">
            <v>2 SUPERVISOR</v>
          </cell>
          <cell r="AP487" t="str">
            <v>3 CÉDULA DE CIUDADANÍA</v>
          </cell>
          <cell r="AQ487"/>
          <cell r="AR487"/>
          <cell r="AS487"/>
          <cell r="AT487"/>
          <cell r="AU487"/>
          <cell r="BD487"/>
          <cell r="BE487"/>
          <cell r="BH487"/>
          <cell r="BK487"/>
          <cell r="BR487"/>
          <cell r="BY487"/>
        </row>
        <row r="488">
          <cell r="E488"/>
          <cell r="F488"/>
          <cell r="H488"/>
          <cell r="I488"/>
          <cell r="J488"/>
          <cell r="L488"/>
          <cell r="O488"/>
          <cell r="P488"/>
          <cell r="Q488"/>
          <cell r="R488"/>
          <cell r="S488"/>
          <cell r="T488"/>
          <cell r="W488"/>
          <cell r="X488"/>
          <cell r="AE488"/>
          <cell r="AF488"/>
          <cell r="AG488"/>
          <cell r="AH488"/>
          <cell r="AK488"/>
          <cell r="AL488"/>
          <cell r="AM488"/>
          <cell r="AN488"/>
          <cell r="AO488" t="str">
            <v>2 SUPERVISOR</v>
          </cell>
          <cell r="AP488" t="str">
            <v>3 CÉDULA DE CIUDADANÍA</v>
          </cell>
          <cell r="AQ488"/>
          <cell r="AR488"/>
          <cell r="AS488"/>
          <cell r="AT488"/>
          <cell r="AU488"/>
          <cell r="BD488"/>
          <cell r="BE488"/>
          <cell r="BH488"/>
          <cell r="BK488"/>
          <cell r="BR488"/>
          <cell r="BY488"/>
        </row>
        <row r="489">
          <cell r="E489"/>
          <cell r="F489"/>
          <cell r="H489"/>
          <cell r="I489"/>
          <cell r="J489"/>
          <cell r="L489"/>
          <cell r="O489"/>
          <cell r="P489"/>
          <cell r="Q489"/>
          <cell r="R489"/>
          <cell r="S489"/>
          <cell r="T489"/>
          <cell r="W489"/>
          <cell r="X489"/>
          <cell r="AE489"/>
          <cell r="AF489"/>
          <cell r="AG489"/>
          <cell r="AH489"/>
          <cell r="AK489"/>
          <cell r="AL489"/>
          <cell r="AM489"/>
          <cell r="AN489"/>
          <cell r="AO489" t="str">
            <v>2 SUPERVISOR</v>
          </cell>
          <cell r="AP489" t="str">
            <v>3 CÉDULA DE CIUDADANÍA</v>
          </cell>
          <cell r="AQ489"/>
          <cell r="AR489"/>
          <cell r="AS489"/>
          <cell r="AT489"/>
          <cell r="AU489"/>
          <cell r="BD489"/>
          <cell r="BE489"/>
          <cell r="BH489"/>
          <cell r="BK489"/>
          <cell r="BR489"/>
          <cell r="BY489"/>
        </row>
        <row r="490">
          <cell r="E490"/>
          <cell r="F490"/>
          <cell r="H490"/>
          <cell r="I490"/>
          <cell r="J490"/>
          <cell r="L490"/>
          <cell r="O490"/>
          <cell r="P490"/>
          <cell r="Q490"/>
          <cell r="R490"/>
          <cell r="S490"/>
          <cell r="T490"/>
          <cell r="W490"/>
          <cell r="X490"/>
          <cell r="AE490"/>
          <cell r="AF490"/>
          <cell r="AG490"/>
          <cell r="AH490"/>
          <cell r="AK490"/>
          <cell r="AL490"/>
          <cell r="AM490"/>
          <cell r="AN490"/>
          <cell r="AO490" t="str">
            <v>2 SUPERVISOR</v>
          </cell>
          <cell r="AP490" t="str">
            <v>3 CÉDULA DE CIUDADANÍA</v>
          </cell>
          <cell r="AQ490"/>
          <cell r="AR490"/>
          <cell r="AS490"/>
          <cell r="AT490"/>
          <cell r="AU490"/>
          <cell r="BD490"/>
          <cell r="BE490"/>
          <cell r="BH490"/>
          <cell r="BK490"/>
          <cell r="BR490"/>
          <cell r="BY490"/>
        </row>
        <row r="491">
          <cell r="E491"/>
          <cell r="F491"/>
          <cell r="H491"/>
          <cell r="I491"/>
          <cell r="J491"/>
          <cell r="L491"/>
          <cell r="O491"/>
          <cell r="P491"/>
          <cell r="Q491"/>
          <cell r="R491"/>
          <cell r="S491"/>
          <cell r="T491"/>
          <cell r="W491"/>
          <cell r="X491"/>
          <cell r="AE491"/>
          <cell r="AF491"/>
          <cell r="AG491"/>
          <cell r="AH491"/>
          <cell r="AK491"/>
          <cell r="AL491"/>
          <cell r="AM491"/>
          <cell r="AN491"/>
          <cell r="AO491" t="str">
            <v>2 SUPERVISOR</v>
          </cell>
          <cell r="AP491" t="str">
            <v>3 CÉDULA DE CIUDADANÍA</v>
          </cell>
          <cell r="AQ491"/>
          <cell r="AR491"/>
          <cell r="AS491"/>
          <cell r="AT491"/>
          <cell r="AU491"/>
          <cell r="BD491"/>
          <cell r="BE491"/>
          <cell r="BH491"/>
          <cell r="BK491"/>
          <cell r="BR491"/>
          <cell r="BY491"/>
        </row>
        <row r="492">
          <cell r="E492"/>
          <cell r="F492"/>
          <cell r="H492"/>
          <cell r="I492"/>
          <cell r="J492"/>
          <cell r="L492"/>
          <cell r="O492"/>
          <cell r="P492"/>
          <cell r="Q492"/>
          <cell r="R492"/>
          <cell r="S492"/>
          <cell r="T492"/>
          <cell r="W492"/>
          <cell r="X492"/>
          <cell r="AE492"/>
          <cell r="AF492"/>
          <cell r="AG492"/>
          <cell r="AH492"/>
          <cell r="AK492"/>
          <cell r="AL492"/>
          <cell r="AM492"/>
          <cell r="AN492"/>
          <cell r="AO492" t="str">
            <v>2 SUPERVISOR</v>
          </cell>
          <cell r="AP492" t="str">
            <v>3 CÉDULA DE CIUDADANÍA</v>
          </cell>
          <cell r="AQ492"/>
          <cell r="AR492"/>
          <cell r="AS492"/>
          <cell r="AT492"/>
          <cell r="AU492"/>
          <cell r="BD492"/>
          <cell r="BE492"/>
          <cell r="BH492"/>
          <cell r="BK492"/>
          <cell r="BR492"/>
          <cell r="BY492"/>
        </row>
        <row r="493">
          <cell r="E493"/>
          <cell r="F493"/>
          <cell r="H493"/>
          <cell r="I493"/>
          <cell r="J493"/>
          <cell r="L493"/>
          <cell r="O493"/>
          <cell r="P493"/>
          <cell r="Q493"/>
          <cell r="R493"/>
          <cell r="S493"/>
          <cell r="T493"/>
          <cell r="W493"/>
          <cell r="X493"/>
          <cell r="AE493"/>
          <cell r="AF493"/>
          <cell r="AG493"/>
          <cell r="AH493"/>
          <cell r="AK493"/>
          <cell r="AL493"/>
          <cell r="AM493"/>
          <cell r="AN493"/>
          <cell r="AO493" t="str">
            <v>2 SUPERVISOR</v>
          </cell>
          <cell r="AP493" t="str">
            <v>3 CÉDULA DE CIUDADANÍA</v>
          </cell>
          <cell r="AQ493"/>
          <cell r="AR493"/>
          <cell r="AS493"/>
          <cell r="AT493"/>
          <cell r="AU493"/>
          <cell r="BD493"/>
          <cell r="BE493"/>
          <cell r="BH493"/>
          <cell r="BK493"/>
          <cell r="BR493"/>
          <cell r="BY493"/>
        </row>
        <row r="494">
          <cell r="E494"/>
          <cell r="F494"/>
          <cell r="H494"/>
          <cell r="I494"/>
          <cell r="J494"/>
          <cell r="L494"/>
          <cell r="O494"/>
          <cell r="P494"/>
          <cell r="Q494"/>
          <cell r="R494"/>
          <cell r="S494"/>
          <cell r="T494"/>
          <cell r="W494"/>
          <cell r="X494"/>
          <cell r="AE494"/>
          <cell r="AF494"/>
          <cell r="AG494"/>
          <cell r="AH494"/>
          <cell r="AK494"/>
          <cell r="AL494"/>
          <cell r="AM494"/>
          <cell r="AN494"/>
          <cell r="AO494" t="str">
            <v>2 SUPERVISOR</v>
          </cell>
          <cell r="AP494" t="str">
            <v>3 CÉDULA DE CIUDADANÍA</v>
          </cell>
          <cell r="AQ494"/>
          <cell r="AR494"/>
          <cell r="AS494"/>
          <cell r="AT494"/>
          <cell r="AU494"/>
          <cell r="BD494"/>
          <cell r="BE494"/>
          <cell r="BH494"/>
          <cell r="BK494"/>
          <cell r="BR494"/>
          <cell r="BY494"/>
        </row>
        <row r="495">
          <cell r="E495"/>
          <cell r="F495"/>
          <cell r="H495"/>
          <cell r="I495"/>
          <cell r="J495"/>
          <cell r="L495"/>
          <cell r="O495"/>
          <cell r="P495"/>
          <cell r="Q495"/>
          <cell r="R495"/>
          <cell r="S495"/>
          <cell r="T495"/>
          <cell r="W495"/>
          <cell r="X495"/>
          <cell r="AE495"/>
          <cell r="AF495"/>
          <cell r="AG495"/>
          <cell r="AH495"/>
          <cell r="AK495"/>
          <cell r="AL495"/>
          <cell r="AM495"/>
          <cell r="AN495"/>
          <cell r="AO495" t="str">
            <v>2 SUPERVISOR</v>
          </cell>
          <cell r="AP495" t="str">
            <v>3 CÉDULA DE CIUDADANÍA</v>
          </cell>
          <cell r="AQ495"/>
          <cell r="AR495"/>
          <cell r="AS495"/>
          <cell r="AT495"/>
          <cell r="AU495"/>
          <cell r="BD495"/>
          <cell r="BE495"/>
          <cell r="BH495"/>
          <cell r="BK495"/>
          <cell r="BR495"/>
          <cell r="BY495"/>
        </row>
        <row r="496">
          <cell r="E496"/>
          <cell r="F496"/>
          <cell r="H496"/>
          <cell r="I496"/>
          <cell r="J496"/>
          <cell r="L496"/>
          <cell r="O496"/>
          <cell r="P496"/>
          <cell r="Q496"/>
          <cell r="R496"/>
          <cell r="S496"/>
          <cell r="T496"/>
          <cell r="W496"/>
          <cell r="X496"/>
          <cell r="AE496"/>
          <cell r="AF496"/>
          <cell r="AG496"/>
          <cell r="AH496"/>
          <cell r="AK496"/>
          <cell r="AL496"/>
          <cell r="AM496"/>
          <cell r="AN496"/>
          <cell r="AO496" t="str">
            <v>2 SUPERVISOR</v>
          </cell>
          <cell r="AP496" t="str">
            <v>3 CÉDULA DE CIUDADANÍA</v>
          </cell>
          <cell r="AQ496"/>
          <cell r="AR496"/>
          <cell r="AS496"/>
          <cell r="AT496"/>
          <cell r="AU496"/>
          <cell r="BD496"/>
          <cell r="BE496"/>
          <cell r="BH496"/>
          <cell r="BK496"/>
          <cell r="BR496"/>
          <cell r="BY496"/>
        </row>
        <row r="497">
          <cell r="E497"/>
          <cell r="F497"/>
          <cell r="H497"/>
          <cell r="I497"/>
          <cell r="J497"/>
          <cell r="L497"/>
          <cell r="O497"/>
          <cell r="P497"/>
          <cell r="Q497"/>
          <cell r="R497"/>
          <cell r="S497"/>
          <cell r="T497"/>
          <cell r="W497"/>
          <cell r="X497"/>
          <cell r="AE497"/>
          <cell r="AF497"/>
          <cell r="AG497"/>
          <cell r="AH497"/>
          <cell r="AK497"/>
          <cell r="AL497"/>
          <cell r="AM497"/>
          <cell r="AN497"/>
          <cell r="AO497" t="str">
            <v>2 SUPERVISOR</v>
          </cell>
          <cell r="AP497" t="str">
            <v>3 CÉDULA DE CIUDADANÍA</v>
          </cell>
          <cell r="AQ497"/>
          <cell r="AR497"/>
          <cell r="AS497"/>
          <cell r="AT497"/>
          <cell r="AU497"/>
          <cell r="BD497"/>
          <cell r="BE497"/>
          <cell r="BH497"/>
          <cell r="BK497"/>
          <cell r="BR497"/>
          <cell r="BY497"/>
        </row>
        <row r="498">
          <cell r="E498"/>
          <cell r="F498"/>
          <cell r="H498"/>
          <cell r="I498"/>
          <cell r="J498"/>
          <cell r="L498"/>
          <cell r="O498"/>
          <cell r="P498"/>
          <cell r="Q498"/>
          <cell r="R498"/>
          <cell r="S498"/>
          <cell r="T498"/>
          <cell r="W498"/>
          <cell r="X498"/>
          <cell r="AE498"/>
          <cell r="AF498"/>
          <cell r="AG498"/>
          <cell r="AH498"/>
          <cell r="AK498"/>
          <cell r="AL498"/>
          <cell r="AM498"/>
          <cell r="AN498"/>
          <cell r="AO498" t="str">
            <v>2 SUPERVISOR</v>
          </cell>
          <cell r="AP498" t="str">
            <v>3 CÉDULA DE CIUDADANÍA</v>
          </cell>
          <cell r="AQ498"/>
          <cell r="AR498"/>
          <cell r="AS498"/>
          <cell r="AT498"/>
          <cell r="AU498"/>
          <cell r="BD498"/>
          <cell r="BE498"/>
          <cell r="BH498"/>
          <cell r="BK498"/>
          <cell r="BR498"/>
          <cell r="BY498"/>
        </row>
        <row r="499">
          <cell r="E499"/>
          <cell r="F499"/>
          <cell r="H499"/>
          <cell r="I499"/>
          <cell r="J499"/>
          <cell r="L499"/>
          <cell r="O499"/>
          <cell r="P499"/>
          <cell r="Q499"/>
          <cell r="R499"/>
          <cell r="S499"/>
          <cell r="T499"/>
          <cell r="W499"/>
          <cell r="X499"/>
          <cell r="AE499"/>
          <cell r="AF499"/>
          <cell r="AG499"/>
          <cell r="AH499"/>
          <cell r="AK499"/>
          <cell r="AL499"/>
          <cell r="AM499"/>
          <cell r="AN499"/>
          <cell r="AO499" t="str">
            <v>2 SUPERVISOR</v>
          </cell>
          <cell r="AP499" t="str">
            <v>3 CÉDULA DE CIUDADANÍA</v>
          </cell>
          <cell r="AQ499"/>
          <cell r="AR499"/>
          <cell r="AS499"/>
          <cell r="AT499"/>
          <cell r="AU499"/>
          <cell r="BD499"/>
          <cell r="BE499"/>
          <cell r="BH499"/>
          <cell r="BK499"/>
          <cell r="BR499"/>
          <cell r="BY499"/>
        </row>
        <row r="500">
          <cell r="E500"/>
          <cell r="F500"/>
          <cell r="H500"/>
          <cell r="I500"/>
          <cell r="J500"/>
          <cell r="L500"/>
          <cell r="O500"/>
          <cell r="P500"/>
          <cell r="Q500"/>
          <cell r="R500"/>
          <cell r="S500"/>
          <cell r="T500"/>
          <cell r="W500"/>
          <cell r="X500"/>
          <cell r="AE500"/>
          <cell r="AF500"/>
          <cell r="AG500"/>
          <cell r="AH500"/>
          <cell r="AK500"/>
          <cell r="AL500"/>
          <cell r="AM500"/>
          <cell r="AN500"/>
          <cell r="AO500" t="str">
            <v>2 SUPERVISOR</v>
          </cell>
          <cell r="AP500" t="str">
            <v>3 CÉDULA DE CIUDADANÍA</v>
          </cell>
          <cell r="AQ500"/>
          <cell r="AR500"/>
          <cell r="AS500"/>
          <cell r="AT500"/>
          <cell r="AU500"/>
          <cell r="BD500"/>
          <cell r="BE500"/>
          <cell r="BH500"/>
          <cell r="BK500"/>
          <cell r="BR500"/>
          <cell r="BY500"/>
        </row>
        <row r="501">
          <cell r="E501"/>
          <cell r="F501"/>
          <cell r="H501"/>
          <cell r="I501"/>
          <cell r="J501"/>
          <cell r="L501"/>
          <cell r="O501"/>
          <cell r="P501"/>
          <cell r="Q501"/>
          <cell r="R501"/>
          <cell r="S501"/>
          <cell r="T501"/>
          <cell r="W501"/>
          <cell r="X501"/>
          <cell r="AE501"/>
          <cell r="AF501"/>
          <cell r="AG501"/>
          <cell r="AH501"/>
          <cell r="AK501"/>
          <cell r="AL501"/>
          <cell r="AM501"/>
          <cell r="AN501"/>
          <cell r="AO501" t="str">
            <v>2 SUPERVISOR</v>
          </cell>
          <cell r="AP501" t="str">
            <v>3 CÉDULA DE CIUDADANÍA</v>
          </cell>
          <cell r="AQ501"/>
          <cell r="AR501"/>
          <cell r="AS501"/>
          <cell r="AT501"/>
          <cell r="AU501"/>
          <cell r="BD501"/>
          <cell r="BE501"/>
          <cell r="BH501"/>
          <cell r="BK501"/>
          <cell r="BR501"/>
          <cell r="BY501"/>
        </row>
        <row r="502">
          <cell r="E502"/>
          <cell r="F502"/>
          <cell r="H502"/>
          <cell r="I502"/>
          <cell r="J502"/>
          <cell r="L502"/>
          <cell r="O502"/>
          <cell r="P502"/>
          <cell r="Q502"/>
          <cell r="R502"/>
          <cell r="S502"/>
          <cell r="T502"/>
          <cell r="W502"/>
          <cell r="X502"/>
          <cell r="AE502"/>
          <cell r="AF502"/>
          <cell r="AG502"/>
          <cell r="AH502"/>
          <cell r="AK502"/>
          <cell r="AL502"/>
          <cell r="AM502"/>
          <cell r="AN502"/>
          <cell r="AO502" t="str">
            <v>2 SUPERVISOR</v>
          </cell>
          <cell r="AP502" t="str">
            <v>3 CÉDULA DE CIUDADANÍA</v>
          </cell>
          <cell r="AQ502"/>
          <cell r="AR502"/>
          <cell r="AS502"/>
          <cell r="AT502"/>
          <cell r="AU502"/>
          <cell r="BD502"/>
          <cell r="BE502"/>
          <cell r="BH502"/>
          <cell r="BK502"/>
          <cell r="BR502"/>
          <cell r="BY502"/>
        </row>
        <row r="503">
          <cell r="E503"/>
          <cell r="F503"/>
          <cell r="H503"/>
          <cell r="I503"/>
          <cell r="J503"/>
          <cell r="L503"/>
          <cell r="O503"/>
          <cell r="P503"/>
          <cell r="Q503"/>
          <cell r="R503"/>
          <cell r="S503"/>
          <cell r="T503"/>
          <cell r="W503"/>
          <cell r="X503"/>
          <cell r="AE503"/>
          <cell r="AF503"/>
          <cell r="AG503"/>
          <cell r="AH503"/>
          <cell r="AK503"/>
          <cell r="AL503"/>
          <cell r="AM503"/>
          <cell r="AN503"/>
          <cell r="AO503" t="str">
            <v>2 SUPERVISOR</v>
          </cell>
          <cell r="AP503" t="str">
            <v>3 CÉDULA DE CIUDADANÍA</v>
          </cell>
          <cell r="AQ503"/>
          <cell r="AR503"/>
          <cell r="AS503"/>
          <cell r="AT503"/>
          <cell r="AU503"/>
          <cell r="BD503"/>
          <cell r="BE503"/>
          <cell r="BH503"/>
          <cell r="BK503"/>
          <cell r="BR503"/>
          <cell r="BY503"/>
        </row>
        <row r="504">
          <cell r="E504"/>
          <cell r="F504"/>
          <cell r="H504"/>
          <cell r="I504"/>
          <cell r="J504"/>
          <cell r="L504"/>
          <cell r="O504"/>
          <cell r="P504"/>
          <cell r="Q504"/>
          <cell r="R504"/>
          <cell r="S504"/>
          <cell r="T504"/>
          <cell r="W504"/>
          <cell r="X504"/>
          <cell r="AE504"/>
          <cell r="AF504"/>
          <cell r="AG504"/>
          <cell r="AH504"/>
          <cell r="AK504"/>
          <cell r="AL504"/>
          <cell r="AM504"/>
          <cell r="AN504"/>
          <cell r="AO504" t="str">
            <v>2 SUPERVISOR</v>
          </cell>
          <cell r="AP504" t="str">
            <v>3 CÉDULA DE CIUDADANÍA</v>
          </cell>
          <cell r="AQ504"/>
          <cell r="AR504"/>
          <cell r="AS504"/>
          <cell r="AT504"/>
          <cell r="AU504"/>
          <cell r="BD504"/>
          <cell r="BE504"/>
          <cell r="BH504"/>
          <cell r="BK504"/>
          <cell r="BR504"/>
          <cell r="BY504"/>
        </row>
        <row r="505">
          <cell r="E505"/>
          <cell r="F505"/>
          <cell r="H505"/>
          <cell r="I505"/>
          <cell r="J505"/>
          <cell r="L505"/>
          <cell r="O505"/>
          <cell r="P505"/>
          <cell r="Q505"/>
          <cell r="R505"/>
          <cell r="S505"/>
          <cell r="T505"/>
          <cell r="W505"/>
          <cell r="X505"/>
          <cell r="AE505"/>
          <cell r="AF505"/>
          <cell r="AG505"/>
          <cell r="AH505"/>
          <cell r="AK505"/>
          <cell r="AL505"/>
          <cell r="AM505"/>
          <cell r="AN505"/>
          <cell r="AO505" t="str">
            <v>2 SUPERVISOR</v>
          </cell>
          <cell r="AP505" t="str">
            <v>3 CÉDULA DE CIUDADANÍA</v>
          </cell>
          <cell r="AQ505"/>
          <cell r="AR505"/>
          <cell r="AS505"/>
          <cell r="AT505"/>
          <cell r="AU505"/>
          <cell r="BD505"/>
          <cell r="BE505"/>
          <cell r="BH505"/>
          <cell r="BK505"/>
          <cell r="BR505"/>
          <cell r="BY505"/>
        </row>
        <row r="506">
          <cell r="E506"/>
          <cell r="F506"/>
          <cell r="H506"/>
          <cell r="I506"/>
          <cell r="J506"/>
          <cell r="L506"/>
          <cell r="O506"/>
          <cell r="P506"/>
          <cell r="Q506"/>
          <cell r="R506"/>
          <cell r="S506"/>
          <cell r="T506"/>
          <cell r="W506"/>
          <cell r="X506"/>
          <cell r="AE506"/>
          <cell r="AF506"/>
          <cell r="AG506"/>
          <cell r="AH506"/>
          <cell r="AK506"/>
          <cell r="AL506"/>
          <cell r="AM506"/>
          <cell r="AN506"/>
          <cell r="AO506" t="str">
            <v>2 SUPERVISOR</v>
          </cell>
          <cell r="AP506" t="str">
            <v>3 CÉDULA DE CIUDADANÍA</v>
          </cell>
          <cell r="AQ506"/>
          <cell r="AR506"/>
          <cell r="AS506"/>
          <cell r="AT506"/>
          <cell r="AU506"/>
          <cell r="BD506"/>
          <cell r="BE506"/>
          <cell r="BH506"/>
          <cell r="BK506"/>
          <cell r="BR506"/>
          <cell r="BY506"/>
        </row>
        <row r="507">
          <cell r="E507"/>
          <cell r="F507"/>
          <cell r="H507"/>
          <cell r="I507"/>
          <cell r="J507"/>
          <cell r="L507"/>
          <cell r="O507"/>
          <cell r="P507"/>
          <cell r="Q507"/>
          <cell r="R507"/>
          <cell r="S507"/>
          <cell r="T507"/>
          <cell r="W507"/>
          <cell r="X507"/>
          <cell r="AE507"/>
          <cell r="AF507"/>
          <cell r="AG507"/>
          <cell r="AH507"/>
          <cell r="AK507"/>
          <cell r="AL507"/>
          <cell r="AM507"/>
          <cell r="AN507"/>
          <cell r="AO507" t="str">
            <v>2 SUPERVISOR</v>
          </cell>
          <cell r="AP507" t="str">
            <v>3 CÉDULA DE CIUDADANÍA</v>
          </cell>
          <cell r="AQ507"/>
          <cell r="AR507"/>
          <cell r="AS507"/>
          <cell r="AT507"/>
          <cell r="AU507"/>
          <cell r="BD507"/>
          <cell r="BE507"/>
          <cell r="BH507"/>
          <cell r="BK507"/>
          <cell r="BR507"/>
          <cell r="BY507"/>
        </row>
        <row r="508">
          <cell r="E508"/>
          <cell r="F508"/>
          <cell r="H508"/>
          <cell r="I508"/>
          <cell r="J508"/>
          <cell r="L508"/>
          <cell r="O508"/>
          <cell r="P508"/>
          <cell r="Q508"/>
          <cell r="R508"/>
          <cell r="S508"/>
          <cell r="T508"/>
          <cell r="W508"/>
          <cell r="X508"/>
          <cell r="AE508"/>
          <cell r="AF508"/>
          <cell r="AG508"/>
          <cell r="AH508"/>
          <cell r="AK508"/>
          <cell r="AL508"/>
          <cell r="AM508"/>
          <cell r="AN508"/>
          <cell r="AO508" t="str">
            <v>2 SUPERVISOR</v>
          </cell>
          <cell r="AP508" t="str">
            <v>3 CÉDULA DE CIUDADANÍA</v>
          </cell>
          <cell r="AQ508"/>
          <cell r="AR508"/>
          <cell r="AS508"/>
          <cell r="AT508"/>
          <cell r="AU508"/>
          <cell r="BD508"/>
          <cell r="BE508"/>
          <cell r="BH508"/>
          <cell r="BK508"/>
          <cell r="BR508"/>
          <cell r="BY508"/>
        </row>
        <row r="509">
          <cell r="E509"/>
          <cell r="F509"/>
          <cell r="H509"/>
          <cell r="I509"/>
          <cell r="J509"/>
          <cell r="L509"/>
          <cell r="O509"/>
          <cell r="P509"/>
          <cell r="Q509"/>
          <cell r="R509"/>
          <cell r="S509"/>
          <cell r="T509"/>
          <cell r="W509"/>
          <cell r="X509"/>
          <cell r="AE509"/>
          <cell r="AF509"/>
          <cell r="AG509"/>
          <cell r="AH509"/>
          <cell r="AK509"/>
          <cell r="AL509"/>
          <cell r="AM509"/>
          <cell r="AN509"/>
          <cell r="AO509" t="str">
            <v>2 SUPERVISOR</v>
          </cell>
          <cell r="AP509" t="str">
            <v>3 CÉDULA DE CIUDADANÍA</v>
          </cell>
          <cell r="AQ509"/>
          <cell r="AR509"/>
          <cell r="AS509"/>
          <cell r="AT509"/>
          <cell r="AU509"/>
          <cell r="BD509"/>
          <cell r="BE509"/>
          <cell r="BH509"/>
          <cell r="BK509"/>
          <cell r="BR509"/>
          <cell r="BY509"/>
        </row>
        <row r="510">
          <cell r="E510"/>
          <cell r="F510"/>
          <cell r="H510"/>
          <cell r="I510"/>
          <cell r="J510"/>
          <cell r="L510"/>
          <cell r="O510"/>
          <cell r="P510"/>
          <cell r="Q510"/>
          <cell r="R510"/>
          <cell r="S510"/>
          <cell r="T510"/>
          <cell r="W510"/>
          <cell r="X510"/>
          <cell r="AE510"/>
          <cell r="AF510"/>
          <cell r="AG510"/>
          <cell r="AH510"/>
          <cell r="AK510"/>
          <cell r="AL510"/>
          <cell r="AM510"/>
          <cell r="AN510"/>
          <cell r="AO510" t="str">
            <v>2 SUPERVISOR</v>
          </cell>
          <cell r="AP510" t="str">
            <v>3 CÉDULA DE CIUDADANÍA</v>
          </cell>
          <cell r="AQ510"/>
          <cell r="AR510"/>
          <cell r="AS510"/>
          <cell r="AT510"/>
          <cell r="AU510"/>
          <cell r="BD510"/>
          <cell r="BE510"/>
          <cell r="BH510"/>
          <cell r="BK510"/>
          <cell r="BR510"/>
          <cell r="BY510"/>
        </row>
        <row r="511">
          <cell r="E511"/>
          <cell r="F511"/>
          <cell r="H511"/>
          <cell r="I511"/>
          <cell r="J511"/>
          <cell r="L511"/>
          <cell r="O511"/>
          <cell r="P511"/>
          <cell r="Q511"/>
          <cell r="R511"/>
          <cell r="S511"/>
          <cell r="T511"/>
          <cell r="W511"/>
          <cell r="X511"/>
          <cell r="AE511"/>
          <cell r="AF511"/>
          <cell r="AG511"/>
          <cell r="AH511"/>
          <cell r="AK511"/>
          <cell r="AL511"/>
          <cell r="AM511"/>
          <cell r="AN511"/>
          <cell r="AO511" t="str">
            <v>2 SUPERVISOR</v>
          </cell>
          <cell r="AP511" t="str">
            <v>3 CÉDULA DE CIUDADANÍA</v>
          </cell>
          <cell r="AQ511"/>
          <cell r="AR511"/>
          <cell r="AS511"/>
          <cell r="AT511"/>
          <cell r="AU511"/>
          <cell r="BD511"/>
          <cell r="BE511"/>
          <cell r="BH511"/>
          <cell r="BK511"/>
          <cell r="BR511"/>
          <cell r="BY511"/>
        </row>
        <row r="512">
          <cell r="E512"/>
          <cell r="F512"/>
          <cell r="H512"/>
          <cell r="I512"/>
          <cell r="J512"/>
          <cell r="L512"/>
          <cell r="O512"/>
          <cell r="P512"/>
          <cell r="Q512"/>
          <cell r="R512"/>
          <cell r="S512"/>
          <cell r="T512"/>
          <cell r="W512"/>
          <cell r="X512"/>
          <cell r="AE512"/>
          <cell r="AF512"/>
          <cell r="AG512"/>
          <cell r="AH512"/>
          <cell r="AK512"/>
          <cell r="AL512"/>
          <cell r="AM512"/>
          <cell r="AN512"/>
          <cell r="AO512" t="str">
            <v>2 SUPERVISOR</v>
          </cell>
          <cell r="AP512" t="str">
            <v>3 CÉDULA DE CIUDADANÍA</v>
          </cell>
          <cell r="AQ512"/>
          <cell r="AR512"/>
          <cell r="AS512"/>
          <cell r="AT512"/>
          <cell r="AU512"/>
          <cell r="BD512"/>
          <cell r="BE512"/>
          <cell r="BH512"/>
          <cell r="BK512"/>
          <cell r="BR512"/>
          <cell r="BY512"/>
        </row>
        <row r="513">
          <cell r="E513"/>
          <cell r="F513"/>
          <cell r="H513"/>
          <cell r="I513"/>
          <cell r="J513"/>
          <cell r="L513"/>
          <cell r="O513"/>
          <cell r="P513"/>
          <cell r="Q513"/>
          <cell r="R513"/>
          <cell r="S513"/>
          <cell r="T513"/>
          <cell r="W513"/>
          <cell r="X513"/>
          <cell r="AE513"/>
          <cell r="AF513"/>
          <cell r="AG513"/>
          <cell r="AH513"/>
          <cell r="AK513"/>
          <cell r="AL513"/>
          <cell r="AM513"/>
          <cell r="AN513"/>
          <cell r="AO513" t="str">
            <v>2 SUPERVISOR</v>
          </cell>
          <cell r="AP513" t="str">
            <v>3 CÉDULA DE CIUDADANÍA</v>
          </cell>
          <cell r="AQ513"/>
          <cell r="AR513"/>
          <cell r="AS513"/>
          <cell r="AT513"/>
          <cell r="AU513"/>
          <cell r="BD513"/>
          <cell r="BE513"/>
          <cell r="BH513"/>
          <cell r="BK513"/>
          <cell r="BR513"/>
          <cell r="BY513"/>
        </row>
        <row r="514">
          <cell r="E514"/>
          <cell r="F514"/>
          <cell r="H514"/>
          <cell r="I514"/>
          <cell r="J514"/>
          <cell r="L514"/>
          <cell r="O514"/>
          <cell r="P514"/>
          <cell r="Q514"/>
          <cell r="R514"/>
          <cell r="S514"/>
          <cell r="T514"/>
          <cell r="W514"/>
          <cell r="X514"/>
          <cell r="AE514"/>
          <cell r="AF514"/>
          <cell r="AG514"/>
          <cell r="AH514"/>
          <cell r="AK514"/>
          <cell r="AL514"/>
          <cell r="AM514"/>
          <cell r="AN514"/>
          <cell r="AO514" t="str">
            <v>2 SUPERVISOR</v>
          </cell>
          <cell r="AP514" t="str">
            <v>3 CÉDULA DE CIUDADANÍA</v>
          </cell>
          <cell r="AQ514"/>
          <cell r="AR514"/>
          <cell r="AS514"/>
          <cell r="AT514"/>
          <cell r="AU514"/>
          <cell r="BD514"/>
          <cell r="BE514"/>
          <cell r="BH514"/>
          <cell r="BK514"/>
          <cell r="BR514"/>
          <cell r="BY514"/>
        </row>
        <row r="515">
          <cell r="E515"/>
          <cell r="F515"/>
          <cell r="H515"/>
          <cell r="I515"/>
          <cell r="J515"/>
          <cell r="L515"/>
          <cell r="O515"/>
          <cell r="P515"/>
          <cell r="Q515"/>
          <cell r="R515"/>
          <cell r="S515"/>
          <cell r="T515"/>
          <cell r="W515"/>
          <cell r="X515"/>
          <cell r="AE515"/>
          <cell r="AF515"/>
          <cell r="AG515"/>
          <cell r="AH515"/>
          <cell r="AK515"/>
          <cell r="AL515"/>
          <cell r="AM515"/>
          <cell r="AN515"/>
          <cell r="AO515" t="str">
            <v>2 SUPERVISOR</v>
          </cell>
          <cell r="AP515" t="str">
            <v>3 CÉDULA DE CIUDADANÍA</v>
          </cell>
          <cell r="AQ515"/>
          <cell r="AR515"/>
          <cell r="AS515"/>
          <cell r="AT515"/>
          <cell r="AU515"/>
          <cell r="BD515"/>
          <cell r="BE515"/>
          <cell r="BH515"/>
          <cell r="BK515"/>
          <cell r="BR515"/>
          <cell r="BY515"/>
        </row>
        <row r="516">
          <cell r="E516"/>
          <cell r="F516"/>
          <cell r="H516"/>
          <cell r="I516"/>
          <cell r="J516"/>
          <cell r="L516"/>
          <cell r="O516"/>
          <cell r="P516"/>
          <cell r="Q516"/>
          <cell r="R516"/>
          <cell r="S516"/>
          <cell r="T516"/>
          <cell r="W516"/>
          <cell r="X516"/>
          <cell r="AE516"/>
          <cell r="AF516"/>
          <cell r="AG516"/>
          <cell r="AH516"/>
          <cell r="AK516"/>
          <cell r="AL516"/>
          <cell r="AM516"/>
          <cell r="AN516"/>
          <cell r="AO516" t="str">
            <v>2 SUPERVISOR</v>
          </cell>
          <cell r="AP516" t="str">
            <v>3 CÉDULA DE CIUDADANÍA</v>
          </cell>
          <cell r="AQ516"/>
          <cell r="AR516"/>
          <cell r="AS516"/>
          <cell r="AT516"/>
          <cell r="AU516"/>
          <cell r="BD516"/>
          <cell r="BE516"/>
          <cell r="BH516"/>
          <cell r="BK516"/>
          <cell r="BR516"/>
          <cell r="BY516"/>
        </row>
        <row r="517">
          <cell r="E517"/>
          <cell r="F517"/>
          <cell r="H517"/>
          <cell r="I517"/>
          <cell r="J517"/>
          <cell r="L517"/>
          <cell r="O517"/>
          <cell r="P517"/>
          <cell r="Q517"/>
          <cell r="R517"/>
          <cell r="S517"/>
          <cell r="T517"/>
          <cell r="W517"/>
          <cell r="X517"/>
          <cell r="AE517"/>
          <cell r="AF517"/>
          <cell r="AG517"/>
          <cell r="AH517"/>
          <cell r="AK517"/>
          <cell r="AL517"/>
          <cell r="AM517"/>
          <cell r="AN517"/>
          <cell r="AO517" t="str">
            <v>2 SUPERVISOR</v>
          </cell>
          <cell r="AP517" t="str">
            <v>3 CÉDULA DE CIUDADANÍA</v>
          </cell>
          <cell r="AQ517"/>
          <cell r="AR517"/>
          <cell r="AS517"/>
          <cell r="AT517"/>
          <cell r="AU517"/>
          <cell r="BD517"/>
          <cell r="BE517"/>
          <cell r="BH517"/>
          <cell r="BK517"/>
          <cell r="BR517"/>
          <cell r="BY517"/>
        </row>
        <row r="518">
          <cell r="E518"/>
          <cell r="F518"/>
          <cell r="H518"/>
          <cell r="I518"/>
          <cell r="J518"/>
          <cell r="L518"/>
          <cell r="O518"/>
          <cell r="P518"/>
          <cell r="Q518"/>
          <cell r="R518"/>
          <cell r="S518"/>
          <cell r="T518"/>
          <cell r="W518"/>
          <cell r="X518"/>
          <cell r="AE518"/>
          <cell r="AF518"/>
          <cell r="AG518"/>
          <cell r="AH518"/>
          <cell r="AK518"/>
          <cell r="AL518"/>
          <cell r="AM518"/>
          <cell r="AN518"/>
          <cell r="AO518" t="str">
            <v>2 SUPERVISOR</v>
          </cell>
          <cell r="AP518" t="str">
            <v>3 CÉDULA DE CIUDADANÍA</v>
          </cell>
          <cell r="AQ518"/>
          <cell r="AR518"/>
          <cell r="AS518"/>
          <cell r="AT518"/>
          <cell r="AU518"/>
          <cell r="BD518"/>
          <cell r="BE518"/>
          <cell r="BH518"/>
          <cell r="BK518"/>
          <cell r="BR518"/>
          <cell r="BY518"/>
        </row>
        <row r="519">
          <cell r="E519"/>
          <cell r="F519"/>
          <cell r="H519"/>
          <cell r="I519"/>
          <cell r="J519"/>
          <cell r="L519"/>
          <cell r="O519"/>
          <cell r="P519"/>
          <cell r="Q519"/>
          <cell r="R519"/>
          <cell r="S519"/>
          <cell r="T519"/>
          <cell r="W519"/>
          <cell r="X519"/>
          <cell r="AE519"/>
          <cell r="AF519"/>
          <cell r="AG519"/>
          <cell r="AH519"/>
          <cell r="AK519"/>
          <cell r="AL519"/>
          <cell r="AM519"/>
          <cell r="AN519"/>
          <cell r="AO519" t="str">
            <v>2 SUPERVISOR</v>
          </cell>
          <cell r="AP519" t="str">
            <v>3 CÉDULA DE CIUDADANÍA</v>
          </cell>
          <cell r="AQ519"/>
          <cell r="AR519"/>
          <cell r="AS519"/>
          <cell r="AT519"/>
          <cell r="AU519"/>
          <cell r="BD519"/>
          <cell r="BE519"/>
          <cell r="BH519"/>
          <cell r="BK519"/>
          <cell r="BR519"/>
          <cell r="BY519"/>
        </row>
        <row r="520">
          <cell r="E520"/>
          <cell r="F520"/>
          <cell r="H520"/>
          <cell r="I520"/>
          <cell r="J520"/>
          <cell r="L520"/>
          <cell r="O520"/>
          <cell r="P520"/>
          <cell r="Q520"/>
          <cell r="R520"/>
          <cell r="S520"/>
          <cell r="T520"/>
          <cell r="W520"/>
          <cell r="X520"/>
          <cell r="AE520"/>
          <cell r="AF520"/>
          <cell r="AG520"/>
          <cell r="AH520"/>
          <cell r="AK520"/>
          <cell r="AL520"/>
          <cell r="AM520"/>
          <cell r="AN520"/>
          <cell r="AO520" t="str">
            <v>2 SUPERVISOR</v>
          </cell>
          <cell r="AP520" t="str">
            <v>3 CÉDULA DE CIUDADANÍA</v>
          </cell>
          <cell r="AQ520"/>
          <cell r="AR520"/>
          <cell r="AS520"/>
          <cell r="AT520"/>
          <cell r="AU520"/>
          <cell r="BD520"/>
          <cell r="BE520"/>
          <cell r="BH520"/>
          <cell r="BK520"/>
          <cell r="BR520"/>
          <cell r="BY520"/>
        </row>
        <row r="521">
          <cell r="E521"/>
          <cell r="F521"/>
          <cell r="H521"/>
          <cell r="I521"/>
          <cell r="J521"/>
          <cell r="L521"/>
          <cell r="O521"/>
          <cell r="P521"/>
          <cell r="Q521"/>
          <cell r="R521"/>
          <cell r="S521"/>
          <cell r="T521"/>
          <cell r="W521"/>
          <cell r="X521"/>
          <cell r="AE521"/>
          <cell r="AF521"/>
          <cell r="AG521"/>
          <cell r="AH521"/>
          <cell r="AK521"/>
          <cell r="AL521"/>
          <cell r="AM521"/>
          <cell r="AN521"/>
          <cell r="AO521" t="str">
            <v>2 SUPERVISOR</v>
          </cell>
          <cell r="AP521" t="str">
            <v>3 CÉDULA DE CIUDADANÍA</v>
          </cell>
          <cell r="AQ521"/>
          <cell r="AR521"/>
          <cell r="AS521"/>
          <cell r="AT521"/>
          <cell r="AU521"/>
          <cell r="BD521"/>
          <cell r="BE521"/>
          <cell r="BH521"/>
          <cell r="BK521"/>
          <cell r="BR521"/>
          <cell r="BY521"/>
        </row>
        <row r="522">
          <cell r="E522"/>
          <cell r="F522"/>
          <cell r="H522"/>
          <cell r="I522"/>
          <cell r="J522"/>
          <cell r="L522"/>
          <cell r="O522"/>
          <cell r="P522"/>
          <cell r="Q522"/>
          <cell r="R522"/>
          <cell r="S522"/>
          <cell r="T522"/>
          <cell r="W522"/>
          <cell r="X522"/>
          <cell r="AE522"/>
          <cell r="AF522"/>
          <cell r="AG522"/>
          <cell r="AH522"/>
          <cell r="AK522"/>
          <cell r="AL522"/>
          <cell r="AM522"/>
          <cell r="AN522"/>
          <cell r="AO522" t="str">
            <v>2 SUPERVISOR</v>
          </cell>
          <cell r="AP522" t="str">
            <v>3 CÉDULA DE CIUDADANÍA</v>
          </cell>
          <cell r="AQ522"/>
          <cell r="AR522"/>
          <cell r="AS522"/>
          <cell r="AT522"/>
          <cell r="AU522"/>
          <cell r="BD522"/>
          <cell r="BE522"/>
          <cell r="BH522"/>
          <cell r="BK522"/>
          <cell r="BR522"/>
          <cell r="BY522"/>
        </row>
        <row r="523">
          <cell r="E523"/>
          <cell r="F523"/>
          <cell r="H523"/>
          <cell r="I523"/>
          <cell r="J523"/>
          <cell r="L523"/>
          <cell r="O523"/>
          <cell r="P523"/>
          <cell r="Q523"/>
          <cell r="R523"/>
          <cell r="S523"/>
          <cell r="T523"/>
          <cell r="W523"/>
          <cell r="X523"/>
          <cell r="AE523"/>
          <cell r="AF523"/>
          <cell r="AG523"/>
          <cell r="AH523"/>
          <cell r="AK523"/>
          <cell r="AL523"/>
          <cell r="AM523"/>
          <cell r="AN523"/>
          <cell r="AO523" t="str">
            <v>2 SUPERVISOR</v>
          </cell>
          <cell r="AP523" t="str">
            <v>3 CÉDULA DE CIUDADANÍA</v>
          </cell>
          <cell r="AQ523"/>
          <cell r="AR523"/>
          <cell r="AS523"/>
          <cell r="AT523"/>
          <cell r="AU523"/>
          <cell r="BD523"/>
          <cell r="BE523"/>
          <cell r="BH523"/>
          <cell r="BK523"/>
          <cell r="BR523"/>
          <cell r="BY523"/>
        </row>
        <row r="524">
          <cell r="E524"/>
          <cell r="F524"/>
          <cell r="H524"/>
          <cell r="I524"/>
          <cell r="J524"/>
          <cell r="L524"/>
          <cell r="O524"/>
          <cell r="P524"/>
          <cell r="Q524"/>
          <cell r="R524"/>
          <cell r="S524"/>
          <cell r="T524"/>
          <cell r="W524"/>
          <cell r="X524"/>
          <cell r="AE524"/>
          <cell r="AF524"/>
          <cell r="AG524"/>
          <cell r="AH524"/>
          <cell r="AK524"/>
          <cell r="AL524"/>
          <cell r="AM524"/>
          <cell r="AN524"/>
          <cell r="AO524" t="str">
            <v>2 SUPERVISOR</v>
          </cell>
          <cell r="AP524" t="str">
            <v>3 CÉDULA DE CIUDADANÍA</v>
          </cell>
          <cell r="AQ524"/>
          <cell r="AR524"/>
          <cell r="AS524"/>
          <cell r="AT524"/>
          <cell r="AU524"/>
          <cell r="BD524"/>
          <cell r="BE524"/>
          <cell r="BH524"/>
          <cell r="BK524"/>
          <cell r="BR524"/>
          <cell r="BY524"/>
        </row>
        <row r="525">
          <cell r="E525"/>
          <cell r="F525"/>
          <cell r="H525"/>
          <cell r="I525"/>
          <cell r="J525"/>
          <cell r="L525"/>
          <cell r="O525"/>
          <cell r="P525"/>
          <cell r="Q525"/>
          <cell r="R525"/>
          <cell r="S525"/>
          <cell r="T525"/>
          <cell r="W525"/>
          <cell r="X525"/>
          <cell r="AE525"/>
          <cell r="AF525"/>
          <cell r="AG525"/>
          <cell r="AH525"/>
          <cell r="AK525"/>
          <cell r="AL525"/>
          <cell r="AM525"/>
          <cell r="AN525"/>
          <cell r="AO525" t="str">
            <v>2 SUPERVISOR</v>
          </cell>
          <cell r="AP525" t="str">
            <v>3 CÉDULA DE CIUDADANÍA</v>
          </cell>
          <cell r="AQ525"/>
          <cell r="AR525"/>
          <cell r="AS525"/>
          <cell r="AT525"/>
          <cell r="AU525"/>
          <cell r="BD525"/>
          <cell r="BE525"/>
          <cell r="BH525"/>
          <cell r="BK525"/>
          <cell r="BR525"/>
          <cell r="BY525"/>
        </row>
        <row r="526">
          <cell r="E526"/>
          <cell r="F526"/>
          <cell r="H526"/>
          <cell r="I526"/>
          <cell r="J526"/>
          <cell r="L526"/>
          <cell r="O526"/>
          <cell r="P526"/>
          <cell r="Q526"/>
          <cell r="R526"/>
          <cell r="S526"/>
          <cell r="T526"/>
          <cell r="W526"/>
          <cell r="X526"/>
          <cell r="AE526"/>
          <cell r="AF526"/>
          <cell r="AG526"/>
          <cell r="AH526"/>
          <cell r="AK526"/>
          <cell r="AL526"/>
          <cell r="AM526"/>
          <cell r="AN526"/>
          <cell r="AO526" t="str">
            <v>2 SUPERVISOR</v>
          </cell>
          <cell r="AP526" t="str">
            <v>3 CÉDULA DE CIUDADANÍA</v>
          </cell>
          <cell r="AQ526"/>
          <cell r="AR526"/>
          <cell r="AS526"/>
          <cell r="AT526"/>
          <cell r="AU526"/>
          <cell r="BD526"/>
          <cell r="BE526"/>
          <cell r="BH526"/>
          <cell r="BK526"/>
          <cell r="BR526"/>
          <cell r="BY526"/>
        </row>
        <row r="527">
          <cell r="E527"/>
          <cell r="F527"/>
          <cell r="H527"/>
          <cell r="I527"/>
          <cell r="J527"/>
          <cell r="L527"/>
          <cell r="O527"/>
          <cell r="P527"/>
          <cell r="Q527"/>
          <cell r="R527"/>
          <cell r="S527"/>
          <cell r="T527"/>
          <cell r="W527"/>
          <cell r="X527"/>
          <cell r="AE527"/>
          <cell r="AF527"/>
          <cell r="AG527"/>
          <cell r="AH527"/>
          <cell r="AK527"/>
          <cell r="AL527"/>
          <cell r="AM527"/>
          <cell r="AN527"/>
          <cell r="AO527" t="str">
            <v>2 SUPERVISOR</v>
          </cell>
          <cell r="AP527" t="str">
            <v>3 CÉDULA DE CIUDADANÍA</v>
          </cell>
          <cell r="AQ527"/>
          <cell r="AR527"/>
          <cell r="AS527"/>
          <cell r="AT527"/>
          <cell r="AU527"/>
          <cell r="BD527"/>
          <cell r="BE527"/>
          <cell r="BH527"/>
          <cell r="BK527"/>
          <cell r="BR527"/>
          <cell r="BY527"/>
        </row>
        <row r="528">
          <cell r="E528"/>
          <cell r="F528"/>
          <cell r="H528"/>
          <cell r="I528"/>
          <cell r="J528"/>
          <cell r="L528"/>
          <cell r="O528"/>
          <cell r="P528"/>
          <cell r="Q528"/>
          <cell r="R528"/>
          <cell r="S528"/>
          <cell r="T528"/>
          <cell r="W528"/>
          <cell r="X528"/>
          <cell r="AE528"/>
          <cell r="AF528"/>
          <cell r="AG528"/>
          <cell r="AH528"/>
          <cell r="AK528"/>
          <cell r="AL528"/>
          <cell r="AM528"/>
          <cell r="AN528"/>
          <cell r="AO528" t="str">
            <v>2 SUPERVISOR</v>
          </cell>
          <cell r="AP528" t="str">
            <v>3 CÉDULA DE CIUDADANÍA</v>
          </cell>
          <cell r="AQ528"/>
          <cell r="AR528"/>
          <cell r="AS528"/>
          <cell r="AT528"/>
          <cell r="AU528"/>
          <cell r="BD528"/>
          <cell r="BE528"/>
          <cell r="BH528"/>
          <cell r="BK528"/>
          <cell r="BR528"/>
          <cell r="BY528"/>
        </row>
        <row r="529">
          <cell r="E529"/>
          <cell r="F529"/>
          <cell r="H529"/>
          <cell r="I529"/>
          <cell r="J529"/>
          <cell r="L529"/>
          <cell r="O529"/>
          <cell r="P529"/>
          <cell r="Q529"/>
          <cell r="R529"/>
          <cell r="S529"/>
          <cell r="T529"/>
          <cell r="W529"/>
          <cell r="X529"/>
          <cell r="AE529"/>
          <cell r="AF529"/>
          <cell r="AG529"/>
          <cell r="AH529"/>
          <cell r="AK529"/>
          <cell r="AL529"/>
          <cell r="AM529"/>
          <cell r="AN529"/>
          <cell r="AO529" t="str">
            <v>2 SUPERVISOR</v>
          </cell>
          <cell r="AP529" t="str">
            <v>3 CÉDULA DE CIUDADANÍA</v>
          </cell>
          <cell r="AQ529"/>
          <cell r="AR529"/>
          <cell r="AS529"/>
          <cell r="AT529"/>
          <cell r="AU529"/>
          <cell r="BD529"/>
          <cell r="BE529"/>
          <cell r="BH529"/>
          <cell r="BK529"/>
          <cell r="BR529"/>
          <cell r="BY529"/>
        </row>
        <row r="530">
          <cell r="E530"/>
          <cell r="F530"/>
          <cell r="H530"/>
          <cell r="I530"/>
          <cell r="J530"/>
          <cell r="L530"/>
          <cell r="O530"/>
          <cell r="P530"/>
          <cell r="Q530"/>
          <cell r="R530"/>
          <cell r="S530"/>
          <cell r="T530"/>
          <cell r="W530"/>
          <cell r="X530"/>
          <cell r="AE530"/>
          <cell r="AF530"/>
          <cell r="AG530"/>
          <cell r="AH530"/>
          <cell r="AK530"/>
          <cell r="AL530"/>
          <cell r="AM530"/>
          <cell r="AN530"/>
          <cell r="AO530" t="str">
            <v>2 SUPERVISOR</v>
          </cell>
          <cell r="AP530" t="str">
            <v>3 CÉDULA DE CIUDADANÍA</v>
          </cell>
          <cell r="AQ530"/>
          <cell r="AR530"/>
          <cell r="AS530"/>
          <cell r="AT530"/>
          <cell r="AU530"/>
          <cell r="BD530"/>
          <cell r="BE530"/>
          <cell r="BH530"/>
          <cell r="BK530"/>
          <cell r="BR530"/>
          <cell r="BY530"/>
        </row>
        <row r="531">
          <cell r="E531"/>
          <cell r="F531"/>
          <cell r="H531"/>
          <cell r="I531"/>
          <cell r="J531"/>
          <cell r="L531"/>
          <cell r="O531"/>
          <cell r="P531"/>
          <cell r="Q531"/>
          <cell r="R531"/>
          <cell r="S531"/>
          <cell r="T531"/>
          <cell r="W531"/>
          <cell r="X531"/>
          <cell r="AE531"/>
          <cell r="AF531"/>
          <cell r="AG531"/>
          <cell r="AH531"/>
          <cell r="AK531"/>
          <cell r="AL531"/>
          <cell r="AM531"/>
          <cell r="AN531"/>
          <cell r="AO531" t="str">
            <v>2 SUPERVISOR</v>
          </cell>
          <cell r="AP531" t="str">
            <v>3 CÉDULA DE CIUDADANÍA</v>
          </cell>
          <cell r="AQ531"/>
          <cell r="AR531"/>
          <cell r="AS531"/>
          <cell r="AT531"/>
          <cell r="AU531"/>
          <cell r="BD531"/>
          <cell r="BE531"/>
          <cell r="BH531"/>
          <cell r="BK531"/>
          <cell r="BR531"/>
          <cell r="BY531"/>
        </row>
        <row r="532">
          <cell r="E532"/>
          <cell r="F532"/>
          <cell r="H532"/>
          <cell r="I532"/>
          <cell r="J532"/>
          <cell r="L532"/>
          <cell r="O532"/>
          <cell r="P532"/>
          <cell r="Q532"/>
          <cell r="R532"/>
          <cell r="S532"/>
          <cell r="T532"/>
          <cell r="W532"/>
          <cell r="X532"/>
          <cell r="AE532"/>
          <cell r="AF532"/>
          <cell r="AG532"/>
          <cell r="AH532"/>
          <cell r="AK532"/>
          <cell r="AL532"/>
          <cell r="AM532"/>
          <cell r="AN532"/>
          <cell r="AO532" t="str">
            <v>2 SUPERVISOR</v>
          </cell>
          <cell r="AP532" t="str">
            <v>3 CÉDULA DE CIUDADANÍA</v>
          </cell>
          <cell r="AQ532"/>
          <cell r="AR532"/>
          <cell r="AS532"/>
          <cell r="AT532"/>
          <cell r="AU532"/>
          <cell r="BD532"/>
          <cell r="BE532"/>
          <cell r="BH532"/>
          <cell r="BK532"/>
          <cell r="BR532"/>
          <cell r="BY532"/>
        </row>
        <row r="533">
          <cell r="E533"/>
          <cell r="F533"/>
          <cell r="H533"/>
          <cell r="I533"/>
          <cell r="J533"/>
          <cell r="L533"/>
          <cell r="O533"/>
          <cell r="P533"/>
          <cell r="Q533"/>
          <cell r="R533"/>
          <cell r="S533"/>
          <cell r="T533"/>
          <cell r="W533"/>
          <cell r="X533"/>
          <cell r="AE533"/>
          <cell r="AF533"/>
          <cell r="AG533"/>
          <cell r="AH533"/>
          <cell r="AK533"/>
          <cell r="AL533"/>
          <cell r="AM533"/>
          <cell r="AN533"/>
          <cell r="AO533" t="str">
            <v>2 SUPERVISOR</v>
          </cell>
          <cell r="AP533" t="str">
            <v>3 CÉDULA DE CIUDADANÍA</v>
          </cell>
          <cell r="AQ533"/>
          <cell r="AR533"/>
          <cell r="AS533"/>
          <cell r="AT533"/>
          <cell r="AU533"/>
          <cell r="BD533"/>
          <cell r="BE533"/>
          <cell r="BH533"/>
          <cell r="BK533"/>
          <cell r="BR533"/>
          <cell r="BY533"/>
        </row>
        <row r="534">
          <cell r="E534"/>
          <cell r="F534"/>
          <cell r="H534"/>
          <cell r="I534"/>
          <cell r="J534"/>
          <cell r="L534"/>
          <cell r="O534"/>
          <cell r="P534"/>
          <cell r="Q534"/>
          <cell r="R534"/>
          <cell r="S534"/>
          <cell r="T534"/>
          <cell r="W534"/>
          <cell r="X534"/>
          <cell r="AE534"/>
          <cell r="AF534"/>
          <cell r="AG534"/>
          <cell r="AH534"/>
          <cell r="AK534"/>
          <cell r="AL534"/>
          <cell r="AM534"/>
          <cell r="AN534"/>
          <cell r="AO534" t="str">
            <v>2 SUPERVISOR</v>
          </cell>
          <cell r="AP534" t="str">
            <v>3 CÉDULA DE CIUDADANÍA</v>
          </cell>
          <cell r="AQ534"/>
          <cell r="AR534"/>
          <cell r="AS534"/>
          <cell r="AT534"/>
          <cell r="AU534"/>
          <cell r="BD534"/>
          <cell r="BE534"/>
          <cell r="BH534"/>
          <cell r="BK534"/>
          <cell r="BR534"/>
          <cell r="BY534"/>
        </row>
        <row r="535">
          <cell r="E535"/>
          <cell r="F535"/>
          <cell r="H535"/>
          <cell r="I535"/>
          <cell r="J535"/>
          <cell r="L535"/>
          <cell r="O535"/>
          <cell r="P535"/>
          <cell r="Q535"/>
          <cell r="R535"/>
          <cell r="S535"/>
          <cell r="T535"/>
          <cell r="W535"/>
          <cell r="X535"/>
          <cell r="AE535"/>
          <cell r="AF535"/>
          <cell r="AG535"/>
          <cell r="AH535"/>
          <cell r="AK535"/>
          <cell r="AL535"/>
          <cell r="AM535"/>
          <cell r="AN535"/>
          <cell r="AO535" t="str">
            <v>2 SUPERVISOR</v>
          </cell>
          <cell r="AP535" t="str">
            <v>3 CÉDULA DE CIUDADANÍA</v>
          </cell>
          <cell r="AQ535"/>
          <cell r="AR535"/>
          <cell r="AS535"/>
          <cell r="AT535"/>
          <cell r="AU535"/>
          <cell r="BD535"/>
          <cell r="BE535"/>
          <cell r="BH535"/>
          <cell r="BK535"/>
          <cell r="BR535"/>
          <cell r="BY535"/>
        </row>
        <row r="536">
          <cell r="E536"/>
          <cell r="F536"/>
          <cell r="H536"/>
          <cell r="I536"/>
          <cell r="J536"/>
          <cell r="L536"/>
          <cell r="O536"/>
          <cell r="P536"/>
          <cell r="Q536"/>
          <cell r="R536"/>
          <cell r="S536"/>
          <cell r="T536"/>
          <cell r="W536"/>
          <cell r="X536"/>
          <cell r="AE536"/>
          <cell r="AF536"/>
          <cell r="AG536"/>
          <cell r="AH536"/>
          <cell r="AK536"/>
          <cell r="AL536"/>
          <cell r="AM536"/>
          <cell r="AN536"/>
          <cell r="AO536" t="str">
            <v>2 SUPERVISOR</v>
          </cell>
          <cell r="AP536" t="str">
            <v>3 CÉDULA DE CIUDADANÍA</v>
          </cell>
          <cell r="AQ536"/>
          <cell r="AR536"/>
          <cell r="AS536"/>
          <cell r="AT536"/>
          <cell r="AU536"/>
          <cell r="BD536"/>
          <cell r="BE536"/>
          <cell r="BH536"/>
          <cell r="BK536"/>
          <cell r="BR536"/>
          <cell r="BY536"/>
        </row>
        <row r="537">
          <cell r="E537"/>
          <cell r="F537"/>
          <cell r="H537"/>
          <cell r="I537"/>
          <cell r="J537"/>
          <cell r="L537"/>
          <cell r="O537"/>
          <cell r="P537"/>
          <cell r="Q537"/>
          <cell r="R537"/>
          <cell r="S537"/>
          <cell r="T537"/>
          <cell r="W537"/>
          <cell r="X537"/>
          <cell r="AE537"/>
          <cell r="AF537"/>
          <cell r="AG537"/>
          <cell r="AH537"/>
          <cell r="AK537"/>
          <cell r="AL537"/>
          <cell r="AM537"/>
          <cell r="AN537"/>
          <cell r="AO537" t="str">
            <v>2 SUPERVISOR</v>
          </cell>
          <cell r="AP537" t="str">
            <v>3 CÉDULA DE CIUDADANÍA</v>
          </cell>
          <cell r="AQ537"/>
          <cell r="AR537"/>
          <cell r="AS537"/>
          <cell r="AT537"/>
          <cell r="AU537"/>
          <cell r="BD537"/>
          <cell r="BE537"/>
          <cell r="BH537"/>
          <cell r="BK537"/>
          <cell r="BR537"/>
          <cell r="BY537"/>
        </row>
        <row r="538">
          <cell r="E538"/>
          <cell r="F538"/>
          <cell r="H538"/>
          <cell r="I538"/>
          <cell r="J538"/>
          <cell r="L538"/>
          <cell r="O538"/>
          <cell r="P538"/>
          <cell r="Q538"/>
          <cell r="R538"/>
          <cell r="S538"/>
          <cell r="T538"/>
          <cell r="W538"/>
          <cell r="X538"/>
          <cell r="AE538"/>
          <cell r="AF538"/>
          <cell r="AG538"/>
          <cell r="AH538"/>
          <cell r="AK538"/>
          <cell r="AL538"/>
          <cell r="AM538"/>
          <cell r="AN538"/>
          <cell r="AO538" t="str">
            <v>2 SUPERVISOR</v>
          </cell>
          <cell r="AP538" t="str">
            <v>3 CÉDULA DE CIUDADANÍA</v>
          </cell>
          <cell r="AQ538"/>
          <cell r="AR538"/>
          <cell r="AS538"/>
          <cell r="AT538"/>
          <cell r="AU538"/>
          <cell r="BD538"/>
          <cell r="BE538"/>
          <cell r="BH538"/>
          <cell r="BK538"/>
          <cell r="BR538"/>
          <cell r="BY538"/>
        </row>
        <row r="539">
          <cell r="E539"/>
          <cell r="F539"/>
          <cell r="H539"/>
          <cell r="I539"/>
          <cell r="J539"/>
          <cell r="L539"/>
          <cell r="O539"/>
          <cell r="P539"/>
          <cell r="Q539"/>
          <cell r="R539"/>
          <cell r="S539"/>
          <cell r="T539"/>
          <cell r="W539"/>
          <cell r="X539"/>
          <cell r="AE539"/>
          <cell r="AF539"/>
          <cell r="AG539"/>
          <cell r="AH539"/>
          <cell r="AK539"/>
          <cell r="AL539"/>
          <cell r="AM539"/>
          <cell r="AN539"/>
          <cell r="AO539" t="str">
            <v>2 SUPERVISOR</v>
          </cell>
          <cell r="AP539" t="str">
            <v>3 CÉDULA DE CIUDADANÍA</v>
          </cell>
          <cell r="AQ539"/>
          <cell r="AR539"/>
          <cell r="AS539"/>
          <cell r="AT539"/>
          <cell r="AU539"/>
          <cell r="BD539"/>
          <cell r="BE539"/>
          <cell r="BH539"/>
          <cell r="BK539"/>
          <cell r="BR539"/>
          <cell r="BY539"/>
        </row>
        <row r="540">
          <cell r="E540"/>
          <cell r="F540"/>
          <cell r="H540"/>
          <cell r="I540"/>
          <cell r="J540"/>
          <cell r="L540"/>
          <cell r="O540"/>
          <cell r="P540"/>
          <cell r="Q540"/>
          <cell r="R540"/>
          <cell r="S540"/>
          <cell r="T540"/>
          <cell r="W540"/>
          <cell r="X540"/>
          <cell r="AE540"/>
          <cell r="AF540"/>
          <cell r="AG540"/>
          <cell r="AH540"/>
          <cell r="AK540"/>
          <cell r="AL540"/>
          <cell r="AM540"/>
          <cell r="AN540"/>
          <cell r="AO540" t="str">
            <v>2 SUPERVISOR</v>
          </cell>
          <cell r="AP540" t="str">
            <v>3 CÉDULA DE CIUDADANÍA</v>
          </cell>
          <cell r="AQ540"/>
          <cell r="AR540"/>
          <cell r="AS540"/>
          <cell r="AT540"/>
          <cell r="AU540"/>
          <cell r="BD540"/>
          <cell r="BE540"/>
          <cell r="BH540"/>
          <cell r="BK540"/>
          <cell r="BR540"/>
          <cell r="BY540"/>
        </row>
        <row r="541">
          <cell r="E541"/>
          <cell r="F541"/>
          <cell r="H541"/>
          <cell r="I541"/>
          <cell r="J541"/>
          <cell r="L541"/>
          <cell r="O541"/>
          <cell r="P541"/>
          <cell r="Q541"/>
          <cell r="R541"/>
          <cell r="S541"/>
          <cell r="T541"/>
          <cell r="W541"/>
          <cell r="X541"/>
          <cell r="AE541"/>
          <cell r="AF541"/>
          <cell r="AG541"/>
          <cell r="AH541"/>
          <cell r="AK541"/>
          <cell r="AL541"/>
          <cell r="AM541"/>
          <cell r="AN541"/>
          <cell r="AO541" t="str">
            <v>2 SUPERVISOR</v>
          </cell>
          <cell r="AP541" t="str">
            <v>3 CÉDULA DE CIUDADANÍA</v>
          </cell>
          <cell r="AQ541"/>
          <cell r="AR541"/>
          <cell r="AS541"/>
          <cell r="AT541"/>
          <cell r="AU541"/>
          <cell r="BD541"/>
          <cell r="BE541"/>
          <cell r="BH541"/>
          <cell r="BK541"/>
          <cell r="BR541"/>
          <cell r="BY541"/>
        </row>
        <row r="542">
          <cell r="E542"/>
          <cell r="F542"/>
          <cell r="H542"/>
          <cell r="I542"/>
          <cell r="J542"/>
          <cell r="L542"/>
          <cell r="O542"/>
          <cell r="P542"/>
          <cell r="Q542"/>
          <cell r="R542"/>
          <cell r="S542"/>
          <cell r="T542"/>
          <cell r="W542"/>
          <cell r="X542"/>
          <cell r="AE542"/>
          <cell r="AF542"/>
          <cell r="AG542"/>
          <cell r="AH542"/>
          <cell r="AK542"/>
          <cell r="AL542"/>
          <cell r="AM542"/>
          <cell r="AN542"/>
          <cell r="AO542" t="str">
            <v>2 SUPERVISOR</v>
          </cell>
          <cell r="AP542" t="str">
            <v>3 CÉDULA DE CIUDADANÍA</v>
          </cell>
          <cell r="AQ542"/>
          <cell r="AR542"/>
          <cell r="AS542"/>
          <cell r="AT542"/>
          <cell r="AU542"/>
          <cell r="BD542"/>
          <cell r="BE542"/>
          <cell r="BH542"/>
          <cell r="BK542"/>
          <cell r="BR542"/>
          <cell r="BY542"/>
        </row>
        <row r="543">
          <cell r="E543"/>
          <cell r="F543"/>
          <cell r="H543"/>
          <cell r="I543"/>
          <cell r="J543"/>
          <cell r="L543"/>
          <cell r="O543"/>
          <cell r="P543"/>
          <cell r="Q543"/>
          <cell r="R543"/>
          <cell r="S543"/>
          <cell r="T543"/>
          <cell r="W543"/>
          <cell r="X543"/>
          <cell r="AE543"/>
          <cell r="AF543"/>
          <cell r="AG543"/>
          <cell r="AH543"/>
          <cell r="AK543"/>
          <cell r="AL543"/>
          <cell r="AM543"/>
          <cell r="AN543"/>
          <cell r="AO543" t="str">
            <v>2 SUPERVISOR</v>
          </cell>
          <cell r="AP543" t="str">
            <v>3 CÉDULA DE CIUDADANÍA</v>
          </cell>
          <cell r="AQ543"/>
          <cell r="AR543"/>
          <cell r="AS543"/>
          <cell r="AT543"/>
          <cell r="AU543"/>
          <cell r="BD543"/>
          <cell r="BE543"/>
          <cell r="BH543"/>
          <cell r="BK543"/>
          <cell r="BR543"/>
          <cell r="BY543"/>
        </row>
        <row r="544">
          <cell r="E544"/>
          <cell r="F544"/>
          <cell r="H544"/>
          <cell r="I544"/>
          <cell r="J544"/>
          <cell r="L544"/>
          <cell r="O544"/>
          <cell r="P544"/>
          <cell r="Q544"/>
          <cell r="R544"/>
          <cell r="S544"/>
          <cell r="T544"/>
          <cell r="W544"/>
          <cell r="X544"/>
          <cell r="AE544"/>
          <cell r="AF544"/>
          <cell r="AG544"/>
          <cell r="AH544"/>
          <cell r="AK544"/>
          <cell r="AL544"/>
          <cell r="AM544"/>
          <cell r="AN544"/>
          <cell r="AO544" t="str">
            <v>2 SUPERVISOR</v>
          </cell>
          <cell r="AP544" t="str">
            <v>3 CÉDULA DE CIUDADANÍA</v>
          </cell>
          <cell r="AQ544"/>
          <cell r="AR544"/>
          <cell r="AS544"/>
          <cell r="AT544"/>
          <cell r="AU544"/>
          <cell r="BD544"/>
          <cell r="BE544"/>
          <cell r="BH544"/>
          <cell r="BK544"/>
          <cell r="BR544"/>
          <cell r="BY544"/>
        </row>
        <row r="545">
          <cell r="E545"/>
          <cell r="F545"/>
          <cell r="H545"/>
          <cell r="I545"/>
          <cell r="J545"/>
          <cell r="L545"/>
          <cell r="O545"/>
          <cell r="P545"/>
          <cell r="Q545"/>
          <cell r="R545"/>
          <cell r="S545"/>
          <cell r="T545"/>
          <cell r="W545"/>
          <cell r="X545"/>
          <cell r="AE545"/>
          <cell r="AF545"/>
          <cell r="AG545"/>
          <cell r="AH545"/>
          <cell r="AK545"/>
          <cell r="AL545"/>
          <cell r="AM545"/>
          <cell r="AN545"/>
          <cell r="AO545" t="str">
            <v>2 SUPERVISOR</v>
          </cell>
          <cell r="AP545" t="str">
            <v>3 CÉDULA DE CIUDADANÍA</v>
          </cell>
          <cell r="AQ545"/>
          <cell r="AR545"/>
          <cell r="AS545"/>
          <cell r="AT545"/>
          <cell r="AU545"/>
          <cell r="BD545"/>
          <cell r="BE545"/>
          <cell r="BH545"/>
          <cell r="BK545"/>
          <cell r="BR545"/>
          <cell r="BY545"/>
        </row>
        <row r="546">
          <cell r="E546"/>
          <cell r="F546"/>
          <cell r="H546"/>
          <cell r="I546"/>
          <cell r="J546"/>
          <cell r="L546"/>
          <cell r="O546"/>
          <cell r="P546"/>
          <cell r="Q546"/>
          <cell r="R546"/>
          <cell r="S546"/>
          <cell r="T546"/>
          <cell r="W546"/>
          <cell r="X546"/>
          <cell r="AE546"/>
          <cell r="AF546"/>
          <cell r="AG546"/>
          <cell r="AH546"/>
          <cell r="AK546"/>
          <cell r="AL546"/>
          <cell r="AM546"/>
          <cell r="AN546"/>
          <cell r="AO546" t="str">
            <v>2 SUPERVISOR</v>
          </cell>
          <cell r="AP546" t="str">
            <v>3 CÉDULA DE CIUDADANÍA</v>
          </cell>
          <cell r="AQ546"/>
          <cell r="AR546"/>
          <cell r="AS546"/>
          <cell r="AT546"/>
          <cell r="AU546"/>
          <cell r="BD546"/>
          <cell r="BE546"/>
          <cell r="BH546"/>
          <cell r="BK546"/>
          <cell r="BR546"/>
          <cell r="BY546"/>
        </row>
        <row r="547">
          <cell r="E547"/>
          <cell r="F547"/>
          <cell r="H547"/>
          <cell r="I547"/>
          <cell r="J547"/>
          <cell r="L547"/>
          <cell r="O547"/>
          <cell r="P547"/>
          <cell r="Q547"/>
          <cell r="R547"/>
          <cell r="S547"/>
          <cell r="T547"/>
          <cell r="W547"/>
          <cell r="X547"/>
          <cell r="AE547"/>
          <cell r="AF547"/>
          <cell r="AG547"/>
          <cell r="AH547"/>
          <cell r="AK547"/>
          <cell r="AL547"/>
          <cell r="AM547"/>
          <cell r="AN547"/>
          <cell r="AO547" t="str">
            <v>2 SUPERVISOR</v>
          </cell>
          <cell r="AP547" t="str">
            <v>3 CÉDULA DE CIUDADANÍA</v>
          </cell>
          <cell r="AQ547"/>
          <cell r="AR547"/>
          <cell r="AS547"/>
          <cell r="AT547"/>
          <cell r="AU547"/>
          <cell r="BD547"/>
          <cell r="BE547"/>
          <cell r="BH547"/>
          <cell r="BK547"/>
          <cell r="BR547"/>
          <cell r="BY547"/>
        </row>
        <row r="548">
          <cell r="E548"/>
          <cell r="F548"/>
          <cell r="H548"/>
          <cell r="I548"/>
          <cell r="J548"/>
          <cell r="L548"/>
          <cell r="O548"/>
          <cell r="P548"/>
          <cell r="Q548"/>
          <cell r="R548"/>
          <cell r="S548"/>
          <cell r="T548"/>
          <cell r="W548"/>
          <cell r="X548"/>
          <cell r="AE548"/>
          <cell r="AF548"/>
          <cell r="AG548"/>
          <cell r="AH548"/>
          <cell r="AK548"/>
          <cell r="AL548"/>
          <cell r="AM548"/>
          <cell r="AN548"/>
          <cell r="AO548" t="str">
            <v>2 SUPERVISOR</v>
          </cell>
          <cell r="AP548" t="str">
            <v>3 CÉDULA DE CIUDADANÍA</v>
          </cell>
          <cell r="AQ548"/>
          <cell r="AR548"/>
          <cell r="AS548"/>
          <cell r="AT548"/>
          <cell r="AU548"/>
          <cell r="BD548"/>
          <cell r="BE548"/>
          <cell r="BH548"/>
          <cell r="BK548"/>
          <cell r="BR548"/>
          <cell r="BY548"/>
        </row>
        <row r="549">
          <cell r="E549"/>
          <cell r="F549"/>
          <cell r="H549"/>
          <cell r="I549"/>
          <cell r="J549"/>
          <cell r="L549"/>
          <cell r="O549"/>
          <cell r="P549"/>
          <cell r="Q549"/>
          <cell r="R549"/>
          <cell r="S549"/>
          <cell r="T549"/>
          <cell r="W549"/>
          <cell r="X549"/>
          <cell r="AE549"/>
          <cell r="AF549"/>
          <cell r="AG549"/>
          <cell r="AH549"/>
          <cell r="AK549"/>
          <cell r="AL549"/>
          <cell r="AM549"/>
          <cell r="AN549"/>
          <cell r="AO549" t="str">
            <v>2 SUPERVISOR</v>
          </cell>
          <cell r="AP549" t="str">
            <v>3 CÉDULA DE CIUDADANÍA</v>
          </cell>
          <cell r="AQ549"/>
          <cell r="AR549"/>
          <cell r="AS549"/>
          <cell r="AT549"/>
          <cell r="AU549"/>
          <cell r="BD549"/>
          <cell r="BE549"/>
          <cell r="BH549"/>
          <cell r="BK549"/>
          <cell r="BR549"/>
          <cell r="BY549"/>
        </row>
        <row r="550">
          <cell r="E550"/>
          <cell r="F550"/>
          <cell r="H550"/>
          <cell r="I550"/>
          <cell r="J550"/>
          <cell r="L550"/>
          <cell r="O550"/>
          <cell r="P550"/>
          <cell r="Q550"/>
          <cell r="R550"/>
          <cell r="S550"/>
          <cell r="T550"/>
          <cell r="W550"/>
          <cell r="X550"/>
          <cell r="AE550"/>
          <cell r="AF550"/>
          <cell r="AG550"/>
          <cell r="AH550"/>
          <cell r="AK550"/>
          <cell r="AL550"/>
          <cell r="AM550"/>
          <cell r="AN550"/>
          <cell r="AO550" t="str">
            <v>2 SUPERVISOR</v>
          </cell>
          <cell r="AP550" t="str">
            <v>3 CÉDULA DE CIUDADANÍA</v>
          </cell>
          <cell r="AQ550"/>
          <cell r="AR550"/>
          <cell r="AS550"/>
          <cell r="AT550"/>
          <cell r="AU550"/>
          <cell r="BD550"/>
          <cell r="BE550"/>
          <cell r="BH550"/>
          <cell r="BK550"/>
          <cell r="BR550"/>
          <cell r="BY550"/>
        </row>
        <row r="551">
          <cell r="E551"/>
          <cell r="F551"/>
          <cell r="H551"/>
          <cell r="I551"/>
          <cell r="J551"/>
          <cell r="L551"/>
          <cell r="O551"/>
          <cell r="P551"/>
          <cell r="Q551"/>
          <cell r="R551"/>
          <cell r="S551"/>
          <cell r="T551"/>
          <cell r="W551"/>
          <cell r="X551"/>
          <cell r="AE551"/>
          <cell r="AF551"/>
          <cell r="AG551"/>
          <cell r="AH551"/>
          <cell r="AK551"/>
          <cell r="AL551"/>
          <cell r="AM551"/>
          <cell r="AN551"/>
          <cell r="AO551" t="str">
            <v>2 SUPERVISOR</v>
          </cell>
          <cell r="AP551" t="str">
            <v>3 CÉDULA DE CIUDADANÍA</v>
          </cell>
          <cell r="AQ551"/>
          <cell r="AR551"/>
          <cell r="AS551"/>
          <cell r="AT551"/>
          <cell r="AU551"/>
          <cell r="BD551"/>
          <cell r="BE551"/>
          <cell r="BH551"/>
          <cell r="BK551"/>
          <cell r="BR551"/>
          <cell r="BY551"/>
        </row>
        <row r="552">
          <cell r="E552"/>
          <cell r="F552"/>
          <cell r="H552"/>
          <cell r="I552"/>
          <cell r="J552"/>
          <cell r="L552"/>
          <cell r="O552"/>
          <cell r="P552"/>
          <cell r="Q552"/>
          <cell r="R552"/>
          <cell r="S552"/>
          <cell r="T552"/>
          <cell r="W552"/>
          <cell r="X552"/>
          <cell r="AE552"/>
          <cell r="AF552"/>
          <cell r="AG552"/>
          <cell r="AH552"/>
          <cell r="AK552"/>
          <cell r="AL552"/>
          <cell r="AM552"/>
          <cell r="AN552"/>
          <cell r="AO552" t="str">
            <v>2 SUPERVISOR</v>
          </cell>
          <cell r="AP552" t="str">
            <v>3 CÉDULA DE CIUDADANÍA</v>
          </cell>
          <cell r="AQ552"/>
          <cell r="AR552"/>
          <cell r="AS552"/>
          <cell r="AT552"/>
          <cell r="AU552"/>
          <cell r="BD552"/>
          <cell r="BE552"/>
          <cell r="BH552"/>
          <cell r="BK552"/>
          <cell r="BR552"/>
          <cell r="BY552"/>
        </row>
        <row r="553">
          <cell r="E553"/>
          <cell r="F553"/>
          <cell r="H553"/>
          <cell r="I553"/>
          <cell r="J553"/>
          <cell r="L553"/>
          <cell r="O553"/>
          <cell r="P553"/>
          <cell r="Q553"/>
          <cell r="R553"/>
          <cell r="S553"/>
          <cell r="T553"/>
          <cell r="W553"/>
          <cell r="X553"/>
          <cell r="AE553"/>
          <cell r="AF553"/>
          <cell r="AG553"/>
          <cell r="AH553"/>
          <cell r="AK553"/>
          <cell r="AL553"/>
          <cell r="AM553"/>
          <cell r="AN553"/>
          <cell r="AO553" t="str">
            <v>2 SUPERVISOR</v>
          </cell>
          <cell r="AP553" t="str">
            <v>3 CÉDULA DE CIUDADANÍA</v>
          </cell>
          <cell r="AQ553"/>
          <cell r="AR553"/>
          <cell r="AS553"/>
          <cell r="AT553"/>
          <cell r="AU553"/>
          <cell r="BD553"/>
          <cell r="BE553"/>
          <cell r="BH553"/>
          <cell r="BK553"/>
          <cell r="BR553"/>
          <cell r="BY553"/>
        </row>
        <row r="554">
          <cell r="E554"/>
          <cell r="F554"/>
          <cell r="H554"/>
          <cell r="I554"/>
          <cell r="J554"/>
          <cell r="L554"/>
          <cell r="O554"/>
          <cell r="P554"/>
          <cell r="Q554"/>
          <cell r="R554"/>
          <cell r="S554"/>
          <cell r="T554"/>
          <cell r="W554"/>
          <cell r="X554"/>
          <cell r="AE554"/>
          <cell r="AF554"/>
          <cell r="AG554"/>
          <cell r="AH554"/>
          <cell r="AK554"/>
          <cell r="AL554"/>
          <cell r="AM554"/>
          <cell r="AN554"/>
          <cell r="AO554" t="str">
            <v>2 SUPERVISOR</v>
          </cell>
          <cell r="AP554" t="str">
            <v>3 CÉDULA DE CIUDADANÍA</v>
          </cell>
          <cell r="AQ554"/>
          <cell r="AR554"/>
          <cell r="AS554"/>
          <cell r="AT554"/>
          <cell r="AU554"/>
          <cell r="BD554"/>
          <cell r="BE554"/>
          <cell r="BH554"/>
          <cell r="BK554"/>
          <cell r="BR554"/>
          <cell r="BY554"/>
        </row>
        <row r="555">
          <cell r="E555"/>
          <cell r="F555"/>
          <cell r="H555"/>
          <cell r="I555"/>
          <cell r="J555"/>
          <cell r="L555"/>
          <cell r="O555"/>
          <cell r="P555"/>
          <cell r="Q555"/>
          <cell r="R555"/>
          <cell r="S555"/>
          <cell r="T555"/>
          <cell r="W555"/>
          <cell r="X555"/>
          <cell r="AE555"/>
          <cell r="AF555"/>
          <cell r="AG555"/>
          <cell r="AH555"/>
          <cell r="AK555"/>
          <cell r="AL555"/>
          <cell r="AM555"/>
          <cell r="AN555"/>
          <cell r="AO555" t="str">
            <v>2 SUPERVISOR</v>
          </cell>
          <cell r="AP555" t="str">
            <v>3 CÉDULA DE CIUDADANÍA</v>
          </cell>
          <cell r="AQ555"/>
          <cell r="AR555"/>
          <cell r="AS555"/>
          <cell r="AT555"/>
          <cell r="AU555"/>
          <cell r="BD555"/>
          <cell r="BE555"/>
          <cell r="BH555"/>
          <cell r="BK555"/>
          <cell r="BR555"/>
          <cell r="BY555"/>
        </row>
        <row r="556">
          <cell r="E556"/>
          <cell r="F556"/>
          <cell r="H556"/>
          <cell r="I556"/>
          <cell r="J556"/>
          <cell r="L556"/>
          <cell r="O556"/>
          <cell r="P556"/>
          <cell r="Q556"/>
          <cell r="R556"/>
          <cell r="S556"/>
          <cell r="T556"/>
          <cell r="W556"/>
          <cell r="X556"/>
          <cell r="AE556"/>
          <cell r="AF556"/>
          <cell r="AG556"/>
          <cell r="AH556"/>
          <cell r="AK556"/>
          <cell r="AL556"/>
          <cell r="AM556"/>
          <cell r="AN556"/>
          <cell r="AO556" t="str">
            <v>2 SUPERVISOR</v>
          </cell>
          <cell r="AP556" t="str">
            <v>3 CÉDULA DE CIUDADANÍA</v>
          </cell>
          <cell r="AQ556"/>
          <cell r="AR556"/>
          <cell r="AS556"/>
          <cell r="AT556"/>
          <cell r="AU556"/>
          <cell r="BD556"/>
          <cell r="BE556"/>
          <cell r="BH556"/>
          <cell r="BK556"/>
          <cell r="BR556"/>
          <cell r="BY556"/>
        </row>
        <row r="557">
          <cell r="E557"/>
          <cell r="F557"/>
          <cell r="H557"/>
          <cell r="I557"/>
          <cell r="J557"/>
          <cell r="L557"/>
          <cell r="O557"/>
          <cell r="P557"/>
          <cell r="Q557"/>
          <cell r="R557"/>
          <cell r="S557"/>
          <cell r="T557"/>
          <cell r="W557"/>
          <cell r="X557"/>
          <cell r="AE557"/>
          <cell r="AF557"/>
          <cell r="AG557"/>
          <cell r="AH557"/>
          <cell r="AK557"/>
          <cell r="AL557"/>
          <cell r="AM557"/>
          <cell r="AN557"/>
          <cell r="AO557" t="str">
            <v>2 SUPERVISOR</v>
          </cell>
          <cell r="AP557" t="str">
            <v>3 CÉDULA DE CIUDADANÍA</v>
          </cell>
          <cell r="AQ557"/>
          <cell r="AR557"/>
          <cell r="AS557"/>
          <cell r="AT557"/>
          <cell r="AU557"/>
          <cell r="BD557"/>
          <cell r="BE557"/>
          <cell r="BH557"/>
          <cell r="BK557"/>
          <cell r="BR557"/>
          <cell r="BY557"/>
        </row>
        <row r="558">
          <cell r="E558"/>
          <cell r="F558"/>
          <cell r="H558"/>
          <cell r="I558"/>
          <cell r="J558"/>
          <cell r="L558"/>
          <cell r="O558"/>
          <cell r="P558"/>
          <cell r="Q558"/>
          <cell r="R558"/>
          <cell r="S558"/>
          <cell r="T558"/>
          <cell r="W558"/>
          <cell r="X558"/>
          <cell r="AE558"/>
          <cell r="AF558"/>
          <cell r="AG558"/>
          <cell r="AH558"/>
          <cell r="AK558"/>
          <cell r="AL558"/>
          <cell r="AM558"/>
          <cell r="AN558"/>
          <cell r="AO558" t="str">
            <v>2 SUPERVISOR</v>
          </cell>
          <cell r="AP558" t="str">
            <v>3 CÉDULA DE CIUDADANÍA</v>
          </cell>
          <cell r="AQ558"/>
          <cell r="AR558"/>
          <cell r="AS558"/>
          <cell r="AT558"/>
          <cell r="AU558"/>
          <cell r="BD558"/>
          <cell r="BE558"/>
          <cell r="BH558"/>
          <cell r="BK558"/>
          <cell r="BR558"/>
          <cell r="BY558"/>
        </row>
        <row r="559">
          <cell r="E559"/>
          <cell r="F559"/>
          <cell r="H559"/>
          <cell r="I559"/>
          <cell r="J559"/>
          <cell r="L559"/>
          <cell r="O559"/>
          <cell r="P559"/>
          <cell r="Q559"/>
          <cell r="R559"/>
          <cell r="S559"/>
          <cell r="T559"/>
          <cell r="W559"/>
          <cell r="X559"/>
          <cell r="AE559"/>
          <cell r="AF559"/>
          <cell r="AG559"/>
          <cell r="AH559"/>
          <cell r="AK559"/>
          <cell r="AL559"/>
          <cell r="AM559"/>
          <cell r="AN559"/>
          <cell r="AO559" t="str">
            <v>2 SUPERVISOR</v>
          </cell>
          <cell r="AP559" t="str">
            <v>3 CÉDULA DE CIUDADANÍA</v>
          </cell>
          <cell r="AQ559"/>
          <cell r="AR559"/>
          <cell r="AS559"/>
          <cell r="AT559"/>
          <cell r="AU559"/>
          <cell r="BD559"/>
          <cell r="BE559"/>
          <cell r="BH559"/>
          <cell r="BK559"/>
          <cell r="BR559"/>
          <cell r="BY559"/>
        </row>
        <row r="560">
          <cell r="E560"/>
          <cell r="F560"/>
          <cell r="H560"/>
          <cell r="I560"/>
          <cell r="J560"/>
          <cell r="L560"/>
          <cell r="O560"/>
          <cell r="P560"/>
          <cell r="Q560"/>
          <cell r="R560"/>
          <cell r="S560"/>
          <cell r="T560"/>
          <cell r="W560"/>
          <cell r="X560"/>
          <cell r="AE560"/>
          <cell r="AF560"/>
          <cell r="AG560"/>
          <cell r="AH560"/>
          <cell r="AK560"/>
          <cell r="AL560"/>
          <cell r="AM560"/>
          <cell r="AN560"/>
          <cell r="AO560" t="str">
            <v>2 SUPERVISOR</v>
          </cell>
          <cell r="AP560" t="str">
            <v>3 CÉDULA DE CIUDADANÍA</v>
          </cell>
          <cell r="AQ560"/>
          <cell r="AR560"/>
          <cell r="AS560"/>
          <cell r="AT560"/>
          <cell r="AU560"/>
          <cell r="BD560"/>
          <cell r="BE560"/>
          <cell r="BH560"/>
          <cell r="BK560"/>
          <cell r="BR560"/>
          <cell r="BY560"/>
        </row>
        <row r="561">
          <cell r="E561"/>
          <cell r="F561"/>
          <cell r="H561"/>
          <cell r="I561"/>
          <cell r="J561"/>
          <cell r="L561"/>
          <cell r="O561"/>
          <cell r="P561"/>
          <cell r="Q561"/>
          <cell r="R561"/>
          <cell r="S561"/>
          <cell r="T561"/>
          <cell r="W561"/>
          <cell r="X561"/>
          <cell r="AE561"/>
          <cell r="AF561"/>
          <cell r="AG561"/>
          <cell r="AH561"/>
          <cell r="AK561"/>
          <cell r="AL561"/>
          <cell r="AM561"/>
          <cell r="AN561"/>
          <cell r="AO561" t="str">
            <v>2 SUPERVISOR</v>
          </cell>
          <cell r="AP561" t="str">
            <v>3 CÉDULA DE CIUDADANÍA</v>
          </cell>
          <cell r="AQ561"/>
          <cell r="AR561"/>
          <cell r="AS561"/>
          <cell r="AT561"/>
          <cell r="AU561"/>
          <cell r="BD561"/>
          <cell r="BE561"/>
          <cell r="BH561"/>
          <cell r="BK561"/>
          <cell r="BR561"/>
          <cell r="BY561"/>
        </row>
        <row r="562">
          <cell r="E562"/>
          <cell r="F562"/>
          <cell r="H562"/>
          <cell r="I562"/>
          <cell r="J562"/>
          <cell r="L562"/>
          <cell r="O562"/>
          <cell r="P562"/>
          <cell r="Q562"/>
          <cell r="R562"/>
          <cell r="S562"/>
          <cell r="T562"/>
          <cell r="W562"/>
          <cell r="X562"/>
          <cell r="AE562"/>
          <cell r="AF562"/>
          <cell r="AG562"/>
          <cell r="AH562"/>
          <cell r="AK562"/>
          <cell r="AL562"/>
          <cell r="AM562"/>
          <cell r="AN562"/>
          <cell r="AO562" t="str">
            <v>2 SUPERVISOR</v>
          </cell>
          <cell r="AP562" t="str">
            <v>3 CÉDULA DE CIUDADANÍA</v>
          </cell>
          <cell r="AQ562"/>
          <cell r="AR562"/>
          <cell r="AS562"/>
          <cell r="AT562"/>
          <cell r="AU562"/>
          <cell r="BD562"/>
          <cell r="BE562"/>
          <cell r="BH562"/>
          <cell r="BK562"/>
          <cell r="BR562"/>
          <cell r="BY562"/>
        </row>
        <row r="563">
          <cell r="E563"/>
          <cell r="F563"/>
          <cell r="H563"/>
          <cell r="I563"/>
          <cell r="J563"/>
          <cell r="L563"/>
          <cell r="O563"/>
          <cell r="P563"/>
          <cell r="Q563"/>
          <cell r="R563"/>
          <cell r="S563"/>
          <cell r="T563"/>
          <cell r="W563"/>
          <cell r="X563"/>
          <cell r="AE563"/>
          <cell r="AF563"/>
          <cell r="AG563"/>
          <cell r="AH563"/>
          <cell r="AK563"/>
          <cell r="AL563"/>
          <cell r="AM563"/>
          <cell r="AN563"/>
          <cell r="AO563" t="str">
            <v>2 SUPERVISOR</v>
          </cell>
          <cell r="AP563" t="str">
            <v>3 CÉDULA DE CIUDADANÍA</v>
          </cell>
          <cell r="AQ563"/>
          <cell r="AR563"/>
          <cell r="AS563"/>
          <cell r="AT563"/>
          <cell r="AU563"/>
          <cell r="BD563"/>
          <cell r="BE563"/>
          <cell r="BH563"/>
          <cell r="BK563"/>
          <cell r="BR563"/>
          <cell r="BY563"/>
        </row>
        <row r="564">
          <cell r="E564"/>
          <cell r="F564"/>
          <cell r="H564"/>
          <cell r="I564"/>
          <cell r="J564"/>
          <cell r="L564"/>
          <cell r="O564"/>
          <cell r="P564"/>
          <cell r="Q564"/>
          <cell r="R564"/>
          <cell r="S564"/>
          <cell r="T564"/>
          <cell r="W564"/>
          <cell r="X564"/>
          <cell r="AE564"/>
          <cell r="AF564"/>
          <cell r="AG564"/>
          <cell r="AH564"/>
          <cell r="AK564"/>
          <cell r="AL564"/>
          <cell r="AM564"/>
          <cell r="AN564"/>
          <cell r="AO564" t="str">
            <v>2 SUPERVISOR</v>
          </cell>
          <cell r="AP564" t="str">
            <v>3 CÉDULA DE CIUDADANÍA</v>
          </cell>
          <cell r="AQ564"/>
          <cell r="AR564"/>
          <cell r="AS564"/>
          <cell r="AT564"/>
          <cell r="AU564"/>
          <cell r="BD564"/>
          <cell r="BE564"/>
          <cell r="BH564"/>
          <cell r="BK564"/>
          <cell r="BR564"/>
          <cell r="BY564"/>
        </row>
        <row r="565">
          <cell r="E565"/>
          <cell r="F565"/>
          <cell r="H565"/>
          <cell r="I565"/>
          <cell r="J565"/>
          <cell r="L565"/>
          <cell r="O565"/>
          <cell r="P565"/>
          <cell r="Q565"/>
          <cell r="R565"/>
          <cell r="S565"/>
          <cell r="T565"/>
          <cell r="W565"/>
          <cell r="X565"/>
          <cell r="AE565"/>
          <cell r="AF565"/>
          <cell r="AG565"/>
          <cell r="AH565"/>
          <cell r="AK565"/>
          <cell r="AL565"/>
          <cell r="AM565"/>
          <cell r="AN565"/>
          <cell r="AO565" t="str">
            <v>2 SUPERVISOR</v>
          </cell>
          <cell r="AP565" t="str">
            <v>3 CÉDULA DE CIUDADANÍA</v>
          </cell>
          <cell r="AQ565"/>
          <cell r="AR565"/>
          <cell r="AS565"/>
          <cell r="AT565"/>
          <cell r="AU565"/>
          <cell r="BD565"/>
          <cell r="BE565"/>
          <cell r="BH565"/>
          <cell r="BK565"/>
          <cell r="BR565"/>
          <cell r="BY565"/>
        </row>
        <row r="566">
          <cell r="E566"/>
          <cell r="F566"/>
          <cell r="H566"/>
          <cell r="I566"/>
          <cell r="J566"/>
          <cell r="L566"/>
          <cell r="O566"/>
          <cell r="P566"/>
          <cell r="Q566"/>
          <cell r="R566"/>
          <cell r="S566"/>
          <cell r="T566"/>
          <cell r="W566"/>
          <cell r="X566"/>
          <cell r="AE566"/>
          <cell r="AF566"/>
          <cell r="AG566"/>
          <cell r="AH566"/>
          <cell r="AK566"/>
          <cell r="AL566"/>
          <cell r="AM566"/>
          <cell r="AN566"/>
          <cell r="AO566" t="str">
            <v>2 SUPERVISOR</v>
          </cell>
          <cell r="AP566" t="str">
            <v>3 CÉDULA DE CIUDADANÍA</v>
          </cell>
          <cell r="AQ566"/>
          <cell r="AR566"/>
          <cell r="AS566"/>
          <cell r="AT566"/>
          <cell r="AU566"/>
          <cell r="BD566"/>
          <cell r="BE566"/>
          <cell r="BH566"/>
          <cell r="BK566"/>
          <cell r="BR566"/>
          <cell r="BY566"/>
        </row>
        <row r="567">
          <cell r="E567"/>
          <cell r="F567"/>
          <cell r="H567"/>
          <cell r="I567"/>
          <cell r="J567"/>
          <cell r="L567"/>
          <cell r="O567"/>
          <cell r="P567"/>
          <cell r="Q567"/>
          <cell r="R567"/>
          <cell r="S567"/>
          <cell r="T567"/>
          <cell r="W567"/>
          <cell r="X567"/>
          <cell r="AE567"/>
          <cell r="AF567"/>
          <cell r="AG567"/>
          <cell r="AH567"/>
          <cell r="AK567"/>
          <cell r="AL567"/>
          <cell r="AM567"/>
          <cell r="AN567"/>
          <cell r="AO567" t="str">
            <v>2 SUPERVISOR</v>
          </cell>
          <cell r="AP567" t="str">
            <v>3 CÉDULA DE CIUDADANÍA</v>
          </cell>
          <cell r="AQ567"/>
          <cell r="AR567"/>
          <cell r="AS567"/>
          <cell r="AT567"/>
          <cell r="AU567"/>
          <cell r="BD567"/>
          <cell r="BE567"/>
          <cell r="BH567"/>
          <cell r="BK567"/>
          <cell r="BR567"/>
          <cell r="BY567"/>
        </row>
        <row r="568">
          <cell r="E568"/>
          <cell r="F568"/>
          <cell r="H568"/>
          <cell r="I568"/>
          <cell r="J568"/>
          <cell r="L568"/>
          <cell r="O568"/>
          <cell r="P568"/>
          <cell r="Q568"/>
          <cell r="R568"/>
          <cell r="S568"/>
          <cell r="T568"/>
          <cell r="W568"/>
          <cell r="X568"/>
          <cell r="AE568"/>
          <cell r="AF568"/>
          <cell r="AG568"/>
          <cell r="AH568"/>
          <cell r="AK568"/>
          <cell r="AL568"/>
          <cell r="AM568"/>
          <cell r="AN568"/>
          <cell r="AO568" t="str">
            <v>2 SUPERVISOR</v>
          </cell>
          <cell r="AP568" t="str">
            <v>3 CÉDULA DE CIUDADANÍA</v>
          </cell>
          <cell r="AQ568"/>
          <cell r="AR568"/>
          <cell r="AS568"/>
          <cell r="AT568"/>
          <cell r="AU568"/>
          <cell r="BD568"/>
          <cell r="BE568"/>
          <cell r="BH568"/>
          <cell r="BK568"/>
          <cell r="BR568"/>
          <cell r="BY568"/>
        </row>
        <row r="569">
          <cell r="E569"/>
          <cell r="F569"/>
          <cell r="H569"/>
          <cell r="I569"/>
          <cell r="J569"/>
          <cell r="L569"/>
          <cell r="O569"/>
          <cell r="P569"/>
          <cell r="Q569"/>
          <cell r="R569"/>
          <cell r="S569"/>
          <cell r="T569"/>
          <cell r="W569"/>
          <cell r="X569"/>
          <cell r="AE569"/>
          <cell r="AF569"/>
          <cell r="AG569"/>
          <cell r="AH569"/>
          <cell r="AK569"/>
          <cell r="AL569"/>
          <cell r="AM569"/>
          <cell r="AN569"/>
          <cell r="AO569" t="str">
            <v>2 SUPERVISOR</v>
          </cell>
          <cell r="AP569" t="str">
            <v>3 CÉDULA DE CIUDADANÍA</v>
          </cell>
          <cell r="AQ569"/>
          <cell r="AR569"/>
          <cell r="AS569"/>
          <cell r="AT569"/>
          <cell r="AU569"/>
          <cell r="BD569"/>
          <cell r="BE569"/>
          <cell r="BH569"/>
          <cell r="BK569"/>
          <cell r="BR569"/>
          <cell r="BY569"/>
        </row>
        <row r="570">
          <cell r="E570"/>
          <cell r="F570"/>
          <cell r="H570"/>
          <cell r="I570"/>
          <cell r="J570"/>
          <cell r="L570"/>
          <cell r="O570"/>
          <cell r="P570"/>
          <cell r="Q570"/>
          <cell r="R570"/>
          <cell r="S570"/>
          <cell r="T570"/>
          <cell r="W570"/>
          <cell r="X570"/>
          <cell r="AE570"/>
          <cell r="AF570"/>
          <cell r="AG570"/>
          <cell r="AH570"/>
          <cell r="AK570"/>
          <cell r="AL570"/>
          <cell r="AM570"/>
          <cell r="AN570"/>
          <cell r="AO570" t="str">
            <v>2 SUPERVISOR</v>
          </cell>
          <cell r="AP570" t="str">
            <v>3 CÉDULA DE CIUDADANÍA</v>
          </cell>
          <cell r="AQ570"/>
          <cell r="AR570"/>
          <cell r="AS570"/>
          <cell r="AT570"/>
          <cell r="AU570"/>
          <cell r="BD570"/>
          <cell r="BE570"/>
          <cell r="BH570"/>
          <cell r="BK570"/>
          <cell r="BR570"/>
          <cell r="BY570"/>
        </row>
        <row r="571">
          <cell r="E571"/>
          <cell r="F571"/>
          <cell r="H571"/>
          <cell r="I571"/>
          <cell r="J571"/>
          <cell r="L571"/>
          <cell r="O571"/>
          <cell r="P571"/>
          <cell r="Q571"/>
          <cell r="R571"/>
          <cell r="S571"/>
          <cell r="T571"/>
          <cell r="W571"/>
          <cell r="X571"/>
          <cell r="AE571"/>
          <cell r="AF571"/>
          <cell r="AG571"/>
          <cell r="AH571"/>
          <cell r="AK571"/>
          <cell r="AL571"/>
          <cell r="AM571"/>
          <cell r="AN571"/>
          <cell r="AO571" t="str">
            <v>2 SUPERVISOR</v>
          </cell>
          <cell r="AP571" t="str">
            <v>3 CÉDULA DE CIUDADANÍA</v>
          </cell>
          <cell r="AQ571"/>
          <cell r="AR571"/>
          <cell r="AS571"/>
          <cell r="AT571"/>
          <cell r="AU571"/>
          <cell r="BD571"/>
          <cell r="BE571"/>
          <cell r="BH571"/>
          <cell r="BK571"/>
          <cell r="BR571"/>
          <cell r="BY571"/>
        </row>
        <row r="572">
          <cell r="E572"/>
          <cell r="F572"/>
          <cell r="H572"/>
          <cell r="I572"/>
          <cell r="J572"/>
          <cell r="L572"/>
          <cell r="O572"/>
          <cell r="P572"/>
          <cell r="Q572"/>
          <cell r="R572"/>
          <cell r="S572"/>
          <cell r="T572"/>
          <cell r="W572"/>
          <cell r="X572"/>
          <cell r="AE572"/>
          <cell r="AF572"/>
          <cell r="AG572"/>
          <cell r="AH572"/>
          <cell r="AK572"/>
          <cell r="AL572"/>
          <cell r="AM572"/>
          <cell r="AN572"/>
          <cell r="AO572" t="str">
            <v>2 SUPERVISOR</v>
          </cell>
          <cell r="AP572" t="str">
            <v>3 CÉDULA DE CIUDADANÍA</v>
          </cell>
          <cell r="AQ572"/>
          <cell r="AR572"/>
          <cell r="AS572"/>
          <cell r="AT572"/>
          <cell r="AU572"/>
          <cell r="BD572"/>
          <cell r="BE572"/>
          <cell r="BH572"/>
          <cell r="BK572"/>
          <cell r="BR572"/>
          <cell r="BY572"/>
        </row>
        <row r="573">
          <cell r="E573"/>
          <cell r="F573"/>
          <cell r="H573"/>
          <cell r="I573"/>
          <cell r="J573"/>
          <cell r="L573"/>
          <cell r="O573"/>
          <cell r="P573"/>
          <cell r="Q573"/>
          <cell r="R573"/>
          <cell r="S573"/>
          <cell r="T573"/>
          <cell r="W573"/>
          <cell r="X573"/>
          <cell r="AE573"/>
          <cell r="AF573"/>
          <cell r="AG573"/>
          <cell r="AH573"/>
          <cell r="AK573"/>
          <cell r="AL573"/>
          <cell r="AM573"/>
          <cell r="AN573"/>
          <cell r="AO573" t="str">
            <v>2 SUPERVISOR</v>
          </cell>
          <cell r="AP573" t="str">
            <v>3 CÉDULA DE CIUDADANÍA</v>
          </cell>
          <cell r="AQ573"/>
          <cell r="AR573"/>
          <cell r="AS573"/>
          <cell r="AT573"/>
          <cell r="AU573"/>
          <cell r="BD573"/>
          <cell r="BE573"/>
          <cell r="BH573"/>
          <cell r="BK573"/>
          <cell r="BR573"/>
          <cell r="BY573"/>
        </row>
        <row r="574">
          <cell r="E574"/>
          <cell r="F574"/>
          <cell r="H574"/>
          <cell r="I574"/>
          <cell r="J574"/>
          <cell r="L574"/>
          <cell r="O574"/>
          <cell r="P574"/>
          <cell r="Q574"/>
          <cell r="R574"/>
          <cell r="S574"/>
          <cell r="T574"/>
          <cell r="W574"/>
          <cell r="X574"/>
          <cell r="AE574"/>
          <cell r="AF574"/>
          <cell r="AG574"/>
          <cell r="AH574"/>
          <cell r="AK574"/>
          <cell r="AL574"/>
          <cell r="AM574"/>
          <cell r="AN574"/>
          <cell r="AO574" t="str">
            <v>2 SUPERVISOR</v>
          </cell>
          <cell r="AP574" t="str">
            <v>3 CÉDULA DE CIUDADANÍA</v>
          </cell>
          <cell r="AQ574"/>
          <cell r="AR574"/>
          <cell r="AS574"/>
          <cell r="AT574"/>
          <cell r="AU574"/>
          <cell r="BD574"/>
          <cell r="BE574"/>
          <cell r="BH574"/>
          <cell r="BK574"/>
          <cell r="BR574"/>
          <cell r="BY574"/>
        </row>
        <row r="575">
          <cell r="E575"/>
          <cell r="F575"/>
          <cell r="H575"/>
          <cell r="I575"/>
          <cell r="J575"/>
          <cell r="L575"/>
          <cell r="O575"/>
          <cell r="P575"/>
          <cell r="Q575"/>
          <cell r="R575"/>
          <cell r="S575"/>
          <cell r="T575"/>
          <cell r="W575"/>
          <cell r="X575"/>
          <cell r="AE575"/>
          <cell r="AF575"/>
          <cell r="AG575"/>
          <cell r="AH575"/>
          <cell r="AK575"/>
          <cell r="AL575"/>
          <cell r="AM575"/>
          <cell r="AN575"/>
          <cell r="AO575" t="str">
            <v>2 SUPERVISOR</v>
          </cell>
          <cell r="AP575" t="str">
            <v>3 CÉDULA DE CIUDADANÍA</v>
          </cell>
          <cell r="AQ575"/>
          <cell r="AR575"/>
          <cell r="AS575"/>
          <cell r="AT575"/>
          <cell r="AU575"/>
          <cell r="BD575"/>
          <cell r="BE575"/>
          <cell r="BH575"/>
          <cell r="BK575"/>
          <cell r="BR575"/>
          <cell r="BY575"/>
        </row>
        <row r="576">
          <cell r="E576"/>
          <cell r="F576"/>
          <cell r="H576"/>
          <cell r="I576"/>
          <cell r="J576"/>
          <cell r="L576"/>
          <cell r="O576"/>
          <cell r="P576"/>
          <cell r="Q576"/>
          <cell r="R576"/>
          <cell r="S576"/>
          <cell r="T576"/>
          <cell r="W576"/>
          <cell r="X576"/>
          <cell r="AE576"/>
          <cell r="AF576"/>
          <cell r="AG576"/>
          <cell r="AH576"/>
          <cell r="AK576"/>
          <cell r="AL576"/>
          <cell r="AM576"/>
          <cell r="AN576"/>
          <cell r="AO576" t="str">
            <v>2 SUPERVISOR</v>
          </cell>
          <cell r="AP576" t="str">
            <v>3 CÉDULA DE CIUDADANÍA</v>
          </cell>
          <cell r="AQ576"/>
          <cell r="AR576"/>
          <cell r="AS576"/>
          <cell r="AT576"/>
          <cell r="AU576"/>
          <cell r="BD576"/>
          <cell r="BE576"/>
          <cell r="BH576"/>
          <cell r="BK576"/>
          <cell r="BR576"/>
          <cell r="BY576"/>
        </row>
        <row r="577">
          <cell r="E577"/>
          <cell r="F577"/>
          <cell r="H577"/>
          <cell r="I577"/>
          <cell r="J577"/>
          <cell r="L577"/>
          <cell r="O577"/>
          <cell r="P577"/>
          <cell r="Q577"/>
          <cell r="R577"/>
          <cell r="S577"/>
          <cell r="T577"/>
          <cell r="W577"/>
          <cell r="X577"/>
          <cell r="AE577"/>
          <cell r="AF577"/>
          <cell r="AG577"/>
          <cell r="AH577"/>
          <cell r="AK577"/>
          <cell r="AL577"/>
          <cell r="AM577"/>
          <cell r="AN577"/>
          <cell r="AO577" t="str">
            <v>2 SUPERVISOR</v>
          </cell>
          <cell r="AP577" t="str">
            <v>3 CÉDULA DE CIUDADANÍA</v>
          </cell>
          <cell r="AQ577"/>
          <cell r="AR577"/>
          <cell r="AS577"/>
          <cell r="AT577"/>
          <cell r="AU577"/>
          <cell r="BD577"/>
          <cell r="BE577"/>
          <cell r="BH577"/>
          <cell r="BK577"/>
          <cell r="BR577"/>
          <cell r="BY577"/>
        </row>
        <row r="578">
          <cell r="E578"/>
          <cell r="F578"/>
          <cell r="H578"/>
          <cell r="I578"/>
          <cell r="J578"/>
          <cell r="L578"/>
          <cell r="O578"/>
          <cell r="P578"/>
          <cell r="Q578"/>
          <cell r="R578"/>
          <cell r="S578"/>
          <cell r="T578"/>
          <cell r="W578"/>
          <cell r="X578"/>
          <cell r="AE578"/>
          <cell r="AF578"/>
          <cell r="AG578"/>
          <cell r="AH578"/>
          <cell r="AK578"/>
          <cell r="AL578"/>
          <cell r="AM578"/>
          <cell r="AN578"/>
          <cell r="AO578" t="str">
            <v>2 SUPERVISOR</v>
          </cell>
          <cell r="AP578" t="str">
            <v>3 CÉDULA DE CIUDADANÍA</v>
          </cell>
          <cell r="AQ578"/>
          <cell r="AR578"/>
          <cell r="AS578"/>
          <cell r="AT578"/>
          <cell r="AU578"/>
          <cell r="BD578"/>
          <cell r="BE578"/>
          <cell r="BH578"/>
          <cell r="BK578"/>
          <cell r="BR578"/>
          <cell r="BY578"/>
        </row>
        <row r="579">
          <cell r="E579"/>
          <cell r="F579"/>
          <cell r="H579"/>
          <cell r="I579"/>
          <cell r="J579"/>
          <cell r="L579"/>
          <cell r="O579"/>
          <cell r="P579"/>
          <cell r="Q579"/>
          <cell r="R579"/>
          <cell r="S579"/>
          <cell r="T579"/>
          <cell r="W579"/>
          <cell r="X579"/>
          <cell r="AE579"/>
          <cell r="AF579"/>
          <cell r="AG579"/>
          <cell r="AH579"/>
          <cell r="AK579"/>
          <cell r="AL579"/>
          <cell r="AM579"/>
          <cell r="AN579"/>
          <cell r="AO579" t="str">
            <v>2 SUPERVISOR</v>
          </cell>
          <cell r="AP579" t="str">
            <v>3 CÉDULA DE CIUDADANÍA</v>
          </cell>
          <cell r="AQ579"/>
          <cell r="AR579"/>
          <cell r="AS579"/>
          <cell r="AT579"/>
          <cell r="AU579"/>
          <cell r="BD579"/>
          <cell r="BE579"/>
          <cell r="BH579"/>
          <cell r="BK579"/>
          <cell r="BR579"/>
          <cell r="BY579"/>
        </row>
        <row r="580">
          <cell r="E580"/>
          <cell r="F580"/>
          <cell r="H580"/>
          <cell r="I580"/>
          <cell r="J580"/>
          <cell r="L580"/>
          <cell r="O580"/>
          <cell r="P580"/>
          <cell r="Q580"/>
          <cell r="R580"/>
          <cell r="S580"/>
          <cell r="T580"/>
          <cell r="W580"/>
          <cell r="X580"/>
          <cell r="AE580"/>
          <cell r="AF580"/>
          <cell r="AG580"/>
          <cell r="AH580"/>
          <cell r="AK580"/>
          <cell r="AL580"/>
          <cell r="AM580"/>
          <cell r="AN580"/>
          <cell r="AO580" t="str">
            <v>2 SUPERVISOR</v>
          </cell>
          <cell r="AP580" t="str">
            <v>3 CÉDULA DE CIUDADANÍA</v>
          </cell>
          <cell r="AQ580"/>
          <cell r="AR580"/>
          <cell r="AS580"/>
          <cell r="AT580"/>
          <cell r="AU580"/>
          <cell r="BD580"/>
          <cell r="BE580"/>
          <cell r="BH580"/>
          <cell r="BK580"/>
          <cell r="BR580"/>
          <cell r="BY580"/>
        </row>
        <row r="581">
          <cell r="E581"/>
          <cell r="F581"/>
          <cell r="H581"/>
          <cell r="I581"/>
          <cell r="J581"/>
          <cell r="L581"/>
          <cell r="O581"/>
          <cell r="P581"/>
          <cell r="Q581"/>
          <cell r="R581"/>
          <cell r="S581"/>
          <cell r="T581"/>
          <cell r="W581"/>
          <cell r="X581"/>
          <cell r="AE581"/>
          <cell r="AF581"/>
          <cell r="AG581"/>
          <cell r="AH581"/>
          <cell r="AK581"/>
          <cell r="AL581"/>
          <cell r="AM581"/>
          <cell r="AN581"/>
          <cell r="AO581" t="str">
            <v>2 SUPERVISOR</v>
          </cell>
          <cell r="AP581" t="str">
            <v>3 CÉDULA DE CIUDADANÍA</v>
          </cell>
          <cell r="AQ581"/>
          <cell r="AR581"/>
          <cell r="AS581"/>
          <cell r="AT581"/>
          <cell r="AU581"/>
          <cell r="BD581"/>
          <cell r="BE581"/>
          <cell r="BH581"/>
          <cell r="BK581"/>
          <cell r="BR581"/>
          <cell r="BY581"/>
        </row>
        <row r="582">
          <cell r="E582"/>
          <cell r="F582"/>
          <cell r="H582"/>
          <cell r="I582"/>
          <cell r="J582"/>
          <cell r="L582"/>
          <cell r="O582"/>
          <cell r="P582"/>
          <cell r="Q582"/>
          <cell r="R582"/>
          <cell r="S582"/>
          <cell r="T582"/>
          <cell r="W582"/>
          <cell r="X582"/>
          <cell r="AE582"/>
          <cell r="AF582"/>
          <cell r="AG582"/>
          <cell r="AH582"/>
          <cell r="AK582"/>
          <cell r="AL582"/>
          <cell r="AM582"/>
          <cell r="AN582"/>
          <cell r="AO582" t="str">
            <v>2 SUPERVISOR</v>
          </cell>
          <cell r="AP582" t="str">
            <v>3 CÉDULA DE CIUDADANÍA</v>
          </cell>
          <cell r="AQ582"/>
          <cell r="AR582"/>
          <cell r="AS582"/>
          <cell r="AT582"/>
          <cell r="AU582"/>
          <cell r="BD582"/>
          <cell r="BE582"/>
          <cell r="BH582"/>
          <cell r="BK582"/>
          <cell r="BR582"/>
          <cell r="BY582"/>
        </row>
        <row r="583">
          <cell r="E583"/>
          <cell r="F583"/>
          <cell r="H583"/>
          <cell r="I583"/>
          <cell r="J583"/>
          <cell r="L583"/>
          <cell r="O583"/>
          <cell r="P583"/>
          <cell r="Q583"/>
          <cell r="R583"/>
          <cell r="S583"/>
          <cell r="T583"/>
          <cell r="W583"/>
          <cell r="X583"/>
          <cell r="AE583"/>
          <cell r="AF583"/>
          <cell r="AG583"/>
          <cell r="AH583"/>
          <cell r="AK583"/>
          <cell r="AL583"/>
          <cell r="AM583"/>
          <cell r="AN583"/>
          <cell r="AO583" t="str">
            <v>2 SUPERVISOR</v>
          </cell>
          <cell r="AP583" t="str">
            <v>3 CÉDULA DE CIUDADANÍA</v>
          </cell>
          <cell r="AQ583"/>
          <cell r="AR583"/>
          <cell r="AS583"/>
          <cell r="AT583"/>
          <cell r="AU583"/>
          <cell r="BD583"/>
          <cell r="BE583"/>
          <cell r="BH583"/>
          <cell r="BK583"/>
          <cell r="BR583"/>
          <cell r="BY583"/>
        </row>
        <row r="584">
          <cell r="E584"/>
          <cell r="F584"/>
          <cell r="H584"/>
          <cell r="I584"/>
          <cell r="J584"/>
          <cell r="L584"/>
          <cell r="O584"/>
          <cell r="P584"/>
          <cell r="Q584"/>
          <cell r="R584"/>
          <cell r="S584"/>
          <cell r="T584"/>
          <cell r="W584"/>
          <cell r="X584"/>
          <cell r="AE584"/>
          <cell r="AF584"/>
          <cell r="AG584"/>
          <cell r="AH584"/>
          <cell r="AK584"/>
          <cell r="AL584"/>
          <cell r="AM584"/>
          <cell r="AN584"/>
          <cell r="AO584" t="str">
            <v>2 SUPERVISOR</v>
          </cell>
          <cell r="AP584" t="str">
            <v>3 CÉDULA DE CIUDADANÍA</v>
          </cell>
          <cell r="AQ584"/>
          <cell r="AR584"/>
          <cell r="AS584"/>
          <cell r="AT584"/>
          <cell r="AU584"/>
          <cell r="BD584"/>
          <cell r="BE584"/>
          <cell r="BH584"/>
          <cell r="BK584"/>
          <cell r="BR584"/>
          <cell r="BY584"/>
        </row>
        <row r="585">
          <cell r="E585"/>
          <cell r="F585"/>
          <cell r="H585"/>
          <cell r="I585"/>
          <cell r="J585"/>
          <cell r="L585"/>
          <cell r="O585"/>
          <cell r="P585"/>
          <cell r="Q585"/>
          <cell r="R585"/>
          <cell r="S585"/>
          <cell r="T585"/>
          <cell r="W585"/>
          <cell r="X585"/>
          <cell r="AE585"/>
          <cell r="AF585"/>
          <cell r="AG585"/>
          <cell r="AH585"/>
          <cell r="AK585"/>
          <cell r="AL585"/>
          <cell r="AM585"/>
          <cell r="AN585"/>
          <cell r="AO585" t="str">
            <v>2 SUPERVISOR</v>
          </cell>
          <cell r="AP585" t="str">
            <v>3 CÉDULA DE CIUDADANÍA</v>
          </cell>
          <cell r="AQ585"/>
          <cell r="AR585"/>
          <cell r="AS585"/>
          <cell r="AT585"/>
          <cell r="AU585"/>
          <cell r="BD585"/>
          <cell r="BE585"/>
          <cell r="BH585"/>
          <cell r="BK585"/>
          <cell r="BR585"/>
          <cell r="BY585"/>
        </row>
        <row r="586">
          <cell r="E586"/>
          <cell r="F586"/>
          <cell r="H586"/>
          <cell r="I586"/>
          <cell r="J586"/>
          <cell r="L586"/>
          <cell r="O586"/>
          <cell r="P586"/>
          <cell r="Q586"/>
          <cell r="R586"/>
          <cell r="S586"/>
          <cell r="T586"/>
          <cell r="W586"/>
          <cell r="X586"/>
          <cell r="AE586"/>
          <cell r="AF586"/>
          <cell r="AG586"/>
          <cell r="AH586"/>
          <cell r="AK586"/>
          <cell r="AL586"/>
          <cell r="AM586"/>
          <cell r="AN586"/>
          <cell r="AO586" t="str">
            <v>2 SUPERVISOR</v>
          </cell>
          <cell r="AP586" t="str">
            <v>3 CÉDULA DE CIUDADANÍA</v>
          </cell>
          <cell r="AQ586"/>
          <cell r="AR586"/>
          <cell r="AS586"/>
          <cell r="AT586"/>
          <cell r="AU586"/>
          <cell r="BD586"/>
          <cell r="BE586"/>
          <cell r="BH586"/>
          <cell r="BK586"/>
          <cell r="BR586"/>
          <cell r="BY586"/>
        </row>
        <row r="587">
          <cell r="E587"/>
          <cell r="F587"/>
          <cell r="H587"/>
          <cell r="I587"/>
          <cell r="J587"/>
          <cell r="L587"/>
          <cell r="O587"/>
          <cell r="P587"/>
          <cell r="Q587"/>
          <cell r="R587"/>
          <cell r="S587"/>
          <cell r="T587"/>
          <cell r="W587"/>
          <cell r="X587"/>
          <cell r="AE587"/>
          <cell r="AF587"/>
          <cell r="AG587"/>
          <cell r="AH587"/>
          <cell r="AK587"/>
          <cell r="AL587"/>
          <cell r="AM587"/>
          <cell r="AN587"/>
          <cell r="AO587" t="str">
            <v>2 SUPERVISOR</v>
          </cell>
          <cell r="AP587" t="str">
            <v>3 CÉDULA DE CIUDADANÍA</v>
          </cell>
          <cell r="AQ587"/>
          <cell r="AR587"/>
          <cell r="AS587"/>
          <cell r="AT587"/>
          <cell r="AU587"/>
          <cell r="BD587"/>
          <cell r="BE587"/>
          <cell r="BH587"/>
          <cell r="BK587"/>
          <cell r="BR587"/>
          <cell r="BY587"/>
        </row>
        <row r="588">
          <cell r="E588"/>
          <cell r="F588"/>
          <cell r="H588"/>
          <cell r="I588"/>
          <cell r="J588"/>
          <cell r="L588"/>
          <cell r="O588"/>
          <cell r="P588"/>
          <cell r="Q588"/>
          <cell r="R588"/>
          <cell r="S588"/>
          <cell r="T588"/>
          <cell r="W588"/>
          <cell r="X588"/>
          <cell r="AE588"/>
          <cell r="AF588"/>
          <cell r="AG588"/>
          <cell r="AH588"/>
          <cell r="AK588"/>
          <cell r="AL588"/>
          <cell r="AM588"/>
          <cell r="AN588"/>
          <cell r="AO588" t="str">
            <v>2 SUPERVISOR</v>
          </cell>
          <cell r="AP588" t="str">
            <v>3 CÉDULA DE CIUDADANÍA</v>
          </cell>
          <cell r="AQ588"/>
          <cell r="AR588"/>
          <cell r="AS588"/>
          <cell r="AT588"/>
          <cell r="AU588"/>
          <cell r="BD588"/>
          <cell r="BE588"/>
          <cell r="BH588"/>
          <cell r="BK588"/>
          <cell r="BR588"/>
          <cell r="BY588"/>
        </row>
        <row r="589">
          <cell r="E589"/>
          <cell r="F589"/>
          <cell r="H589"/>
          <cell r="I589"/>
          <cell r="J589"/>
          <cell r="L589"/>
          <cell r="O589"/>
          <cell r="P589"/>
          <cell r="Q589"/>
          <cell r="R589"/>
          <cell r="S589"/>
          <cell r="T589"/>
          <cell r="W589"/>
          <cell r="X589"/>
          <cell r="AE589"/>
          <cell r="AF589"/>
          <cell r="AG589"/>
          <cell r="AH589"/>
          <cell r="AK589"/>
          <cell r="AL589"/>
          <cell r="AM589"/>
          <cell r="AN589"/>
          <cell r="AO589" t="str">
            <v>2 SUPERVISOR</v>
          </cell>
          <cell r="AP589" t="str">
            <v>3 CÉDULA DE CIUDADANÍA</v>
          </cell>
          <cell r="AQ589"/>
          <cell r="AR589"/>
          <cell r="AS589"/>
          <cell r="AT589"/>
          <cell r="AU589"/>
          <cell r="BD589"/>
          <cell r="BE589"/>
          <cell r="BH589"/>
          <cell r="BK589"/>
          <cell r="BR589"/>
          <cell r="BY589"/>
        </row>
        <row r="590">
          <cell r="E590"/>
          <cell r="F590"/>
          <cell r="H590"/>
          <cell r="I590"/>
          <cell r="J590"/>
          <cell r="L590"/>
          <cell r="O590"/>
          <cell r="P590"/>
          <cell r="Q590"/>
          <cell r="R590"/>
          <cell r="S590"/>
          <cell r="T590"/>
          <cell r="W590"/>
          <cell r="X590"/>
          <cell r="AE590"/>
          <cell r="AF590"/>
          <cell r="AG590"/>
          <cell r="AH590"/>
          <cell r="AK590"/>
          <cell r="AL590"/>
          <cell r="AM590"/>
          <cell r="AN590"/>
          <cell r="AO590" t="str">
            <v>2 SUPERVISOR</v>
          </cell>
          <cell r="AP590" t="str">
            <v>3 CÉDULA DE CIUDADANÍA</v>
          </cell>
          <cell r="AQ590"/>
          <cell r="AR590"/>
          <cell r="AS590"/>
          <cell r="AT590"/>
          <cell r="AU590"/>
          <cell r="BD590"/>
          <cell r="BE590"/>
          <cell r="BH590"/>
          <cell r="BK590"/>
          <cell r="BR590"/>
          <cell r="BY590"/>
        </row>
        <row r="591">
          <cell r="E591"/>
          <cell r="F591"/>
          <cell r="H591"/>
          <cell r="I591"/>
          <cell r="J591"/>
          <cell r="L591"/>
          <cell r="O591"/>
          <cell r="P591"/>
          <cell r="Q591"/>
          <cell r="R591"/>
          <cell r="S591"/>
          <cell r="T591"/>
          <cell r="W591"/>
          <cell r="X591"/>
          <cell r="AE591"/>
          <cell r="AF591"/>
          <cell r="AG591"/>
          <cell r="AH591"/>
          <cell r="AK591"/>
          <cell r="AL591"/>
          <cell r="AM591"/>
          <cell r="AN591"/>
          <cell r="AO591" t="str">
            <v>2 SUPERVISOR</v>
          </cell>
          <cell r="AP591" t="str">
            <v>3 CÉDULA DE CIUDADANÍA</v>
          </cell>
          <cell r="AQ591"/>
          <cell r="AR591"/>
          <cell r="AS591"/>
          <cell r="AT591"/>
          <cell r="AU591"/>
          <cell r="BD591"/>
          <cell r="BE591"/>
          <cell r="BH591"/>
          <cell r="BK591"/>
          <cell r="BR591"/>
          <cell r="BY591"/>
        </row>
        <row r="592">
          <cell r="E592"/>
          <cell r="F592"/>
          <cell r="H592"/>
          <cell r="I592"/>
          <cell r="J592"/>
          <cell r="L592"/>
          <cell r="O592"/>
          <cell r="P592"/>
          <cell r="Q592"/>
          <cell r="R592"/>
          <cell r="S592"/>
          <cell r="T592"/>
          <cell r="W592"/>
          <cell r="X592"/>
          <cell r="AE592"/>
          <cell r="AF592"/>
          <cell r="AG592"/>
          <cell r="AH592"/>
          <cell r="AK592"/>
          <cell r="AL592"/>
          <cell r="AM592"/>
          <cell r="AN592"/>
          <cell r="AO592" t="str">
            <v>2 SUPERVISOR</v>
          </cell>
          <cell r="AP592" t="str">
            <v>3 CÉDULA DE CIUDADANÍA</v>
          </cell>
          <cell r="AQ592"/>
          <cell r="AR592"/>
          <cell r="AS592"/>
          <cell r="AT592"/>
          <cell r="AU592"/>
          <cell r="BD592"/>
          <cell r="BE592"/>
          <cell r="BH592"/>
          <cell r="BK592"/>
          <cell r="BR592"/>
          <cell r="BY592"/>
        </row>
        <row r="593">
          <cell r="E593"/>
          <cell r="F593"/>
          <cell r="H593"/>
          <cell r="I593"/>
          <cell r="J593"/>
          <cell r="L593"/>
          <cell r="O593"/>
          <cell r="P593"/>
          <cell r="Q593"/>
          <cell r="R593"/>
          <cell r="S593"/>
          <cell r="T593"/>
          <cell r="W593"/>
          <cell r="X593"/>
          <cell r="AE593"/>
          <cell r="AF593"/>
          <cell r="AG593"/>
          <cell r="AH593"/>
          <cell r="AK593"/>
          <cell r="AL593"/>
          <cell r="AM593"/>
          <cell r="AN593"/>
          <cell r="AO593" t="str">
            <v>2 SUPERVISOR</v>
          </cell>
          <cell r="AP593" t="str">
            <v>3 CÉDULA DE CIUDADANÍA</v>
          </cell>
          <cell r="AQ593"/>
          <cell r="AR593"/>
          <cell r="AS593"/>
          <cell r="AT593"/>
          <cell r="AU593"/>
          <cell r="BD593"/>
          <cell r="BE593"/>
          <cell r="BH593"/>
          <cell r="BK593"/>
          <cell r="BR593"/>
          <cell r="BY593"/>
        </row>
        <row r="594">
          <cell r="E594"/>
          <cell r="F594"/>
          <cell r="H594"/>
          <cell r="I594"/>
          <cell r="J594"/>
          <cell r="L594"/>
          <cell r="O594"/>
          <cell r="P594"/>
          <cell r="Q594"/>
          <cell r="R594"/>
          <cell r="S594"/>
          <cell r="T594"/>
          <cell r="W594"/>
          <cell r="X594"/>
          <cell r="AE594"/>
          <cell r="AF594"/>
          <cell r="AG594"/>
          <cell r="AH594"/>
          <cell r="AK594"/>
          <cell r="AL594"/>
          <cell r="AM594"/>
          <cell r="AN594"/>
          <cell r="AO594" t="str">
            <v>2 SUPERVISOR</v>
          </cell>
          <cell r="AP594" t="str">
            <v>3 CÉDULA DE CIUDADANÍA</v>
          </cell>
          <cell r="AQ594"/>
          <cell r="AR594"/>
          <cell r="AS594"/>
          <cell r="AT594"/>
          <cell r="AU594"/>
          <cell r="BD594"/>
          <cell r="BE594"/>
          <cell r="BH594"/>
          <cell r="BK594"/>
          <cell r="BR594"/>
          <cell r="BY594"/>
        </row>
        <row r="595">
          <cell r="E595"/>
          <cell r="F595"/>
          <cell r="H595"/>
          <cell r="I595"/>
          <cell r="J595"/>
          <cell r="L595"/>
          <cell r="O595"/>
          <cell r="P595"/>
          <cell r="Q595"/>
          <cell r="R595"/>
          <cell r="S595"/>
          <cell r="T595"/>
          <cell r="W595"/>
          <cell r="X595"/>
          <cell r="AE595"/>
          <cell r="AF595"/>
          <cell r="AG595"/>
          <cell r="AH595"/>
          <cell r="AK595"/>
          <cell r="AL595"/>
          <cell r="AM595"/>
          <cell r="AN595"/>
          <cell r="AO595" t="str">
            <v>2 SUPERVISOR</v>
          </cell>
          <cell r="AP595" t="str">
            <v>3 CÉDULA DE CIUDADANÍA</v>
          </cell>
          <cell r="AQ595"/>
          <cell r="AR595"/>
          <cell r="AS595"/>
          <cell r="AT595"/>
          <cell r="AU595"/>
          <cell r="BD595"/>
          <cell r="BE595"/>
          <cell r="BH595"/>
          <cell r="BK595"/>
          <cell r="BR595"/>
          <cell r="BY595"/>
        </row>
        <row r="596">
          <cell r="E596"/>
          <cell r="F596"/>
          <cell r="H596"/>
          <cell r="I596"/>
          <cell r="J596"/>
          <cell r="L596"/>
          <cell r="O596"/>
          <cell r="P596"/>
          <cell r="Q596"/>
          <cell r="R596"/>
          <cell r="S596"/>
          <cell r="T596"/>
          <cell r="W596"/>
          <cell r="X596"/>
          <cell r="AE596"/>
          <cell r="AF596"/>
          <cell r="AG596"/>
          <cell r="AH596"/>
          <cell r="AK596"/>
          <cell r="AL596"/>
          <cell r="AM596"/>
          <cell r="AN596"/>
          <cell r="AO596" t="str">
            <v>2 SUPERVISOR</v>
          </cell>
          <cell r="AP596" t="str">
            <v>3 CÉDULA DE CIUDADANÍA</v>
          </cell>
          <cell r="AQ596"/>
          <cell r="AR596"/>
          <cell r="AS596"/>
          <cell r="AT596"/>
          <cell r="AU596"/>
          <cell r="BD596"/>
          <cell r="BE596"/>
          <cell r="BH596"/>
          <cell r="BK596"/>
          <cell r="BR596"/>
          <cell r="BY596"/>
        </row>
        <row r="597">
          <cell r="E597"/>
          <cell r="F597"/>
          <cell r="H597"/>
          <cell r="I597"/>
          <cell r="J597"/>
          <cell r="L597"/>
          <cell r="O597"/>
          <cell r="P597"/>
          <cell r="Q597"/>
          <cell r="R597"/>
          <cell r="S597"/>
          <cell r="T597"/>
          <cell r="W597"/>
          <cell r="X597"/>
          <cell r="AE597"/>
          <cell r="AF597"/>
          <cell r="AG597"/>
          <cell r="AH597"/>
          <cell r="AK597"/>
          <cell r="AL597"/>
          <cell r="AM597"/>
          <cell r="AN597"/>
          <cell r="AO597" t="str">
            <v>2 SUPERVISOR</v>
          </cell>
          <cell r="AP597" t="str">
            <v>3 CÉDULA DE CIUDADANÍA</v>
          </cell>
          <cell r="AQ597"/>
          <cell r="AR597"/>
          <cell r="AS597"/>
          <cell r="AT597"/>
          <cell r="AU597"/>
          <cell r="BD597"/>
          <cell r="BE597"/>
          <cell r="BH597"/>
          <cell r="BK597"/>
          <cell r="BR597"/>
          <cell r="BY597"/>
        </row>
        <row r="598">
          <cell r="E598"/>
          <cell r="F598"/>
          <cell r="H598"/>
          <cell r="I598"/>
          <cell r="J598"/>
          <cell r="L598"/>
          <cell r="O598"/>
          <cell r="P598"/>
          <cell r="Q598"/>
          <cell r="R598"/>
          <cell r="S598"/>
          <cell r="T598"/>
          <cell r="W598"/>
          <cell r="X598"/>
          <cell r="AE598"/>
          <cell r="AF598"/>
          <cell r="AG598"/>
          <cell r="AH598"/>
          <cell r="AK598"/>
          <cell r="AL598"/>
          <cell r="AM598"/>
          <cell r="AN598"/>
          <cell r="AO598" t="str">
            <v>2 SUPERVISOR</v>
          </cell>
          <cell r="AP598" t="str">
            <v>3 CÉDULA DE CIUDADANÍA</v>
          </cell>
          <cell r="AQ598"/>
          <cell r="AR598"/>
          <cell r="AS598"/>
          <cell r="AT598"/>
          <cell r="AU598"/>
          <cell r="BD598"/>
          <cell r="BE598"/>
          <cell r="BH598"/>
          <cell r="BK598"/>
          <cell r="BR598"/>
          <cell r="BY598"/>
        </row>
        <row r="599">
          <cell r="E599"/>
          <cell r="F599"/>
          <cell r="H599"/>
          <cell r="I599"/>
          <cell r="J599"/>
          <cell r="L599"/>
          <cell r="O599"/>
          <cell r="P599"/>
          <cell r="Q599"/>
          <cell r="R599"/>
          <cell r="S599"/>
          <cell r="T599"/>
          <cell r="W599"/>
          <cell r="X599"/>
          <cell r="AE599"/>
          <cell r="AF599"/>
          <cell r="AG599"/>
          <cell r="AH599"/>
          <cell r="AK599"/>
          <cell r="AL599"/>
          <cell r="AM599"/>
          <cell r="AN599"/>
          <cell r="AO599" t="str">
            <v>2 SUPERVISOR</v>
          </cell>
          <cell r="AP599" t="str">
            <v>3 CÉDULA DE CIUDADANÍA</v>
          </cell>
          <cell r="AQ599"/>
          <cell r="AR599"/>
          <cell r="AS599"/>
          <cell r="AT599"/>
          <cell r="AU599"/>
          <cell r="BD599"/>
          <cell r="BE599"/>
          <cell r="BH599"/>
          <cell r="BK599"/>
          <cell r="BR599"/>
          <cell r="BY599"/>
        </row>
        <row r="600">
          <cell r="E600"/>
          <cell r="F600"/>
          <cell r="H600"/>
          <cell r="I600"/>
          <cell r="J600"/>
          <cell r="L600"/>
          <cell r="O600"/>
          <cell r="P600"/>
          <cell r="Q600"/>
          <cell r="R600"/>
          <cell r="S600"/>
          <cell r="T600"/>
          <cell r="W600"/>
          <cell r="X600"/>
          <cell r="AE600"/>
          <cell r="AF600"/>
          <cell r="AG600"/>
          <cell r="AH600"/>
          <cell r="AK600"/>
          <cell r="AL600"/>
          <cell r="AM600"/>
          <cell r="AN600"/>
          <cell r="AO600" t="str">
            <v>2 SUPERVISOR</v>
          </cell>
          <cell r="AP600" t="str">
            <v>3 CÉDULA DE CIUDADANÍA</v>
          </cell>
          <cell r="AQ600"/>
          <cell r="AR600"/>
          <cell r="AS600"/>
          <cell r="AT600"/>
          <cell r="AU600"/>
          <cell r="BD600"/>
          <cell r="BE600"/>
          <cell r="BH600"/>
          <cell r="BK600"/>
          <cell r="BR600"/>
          <cell r="BY600"/>
        </row>
        <row r="601">
          <cell r="E601"/>
          <cell r="F601"/>
          <cell r="H601"/>
          <cell r="I601"/>
          <cell r="J601"/>
          <cell r="L601"/>
          <cell r="O601"/>
          <cell r="P601"/>
          <cell r="Q601"/>
          <cell r="R601"/>
          <cell r="S601"/>
          <cell r="T601"/>
          <cell r="W601"/>
          <cell r="X601"/>
          <cell r="AE601"/>
          <cell r="AF601"/>
          <cell r="AG601"/>
          <cell r="AH601"/>
          <cell r="AK601"/>
          <cell r="AL601"/>
          <cell r="AM601"/>
          <cell r="AN601"/>
          <cell r="AO601" t="str">
            <v>2 SUPERVISOR</v>
          </cell>
          <cell r="AP601" t="str">
            <v>3 CÉDULA DE CIUDADANÍA</v>
          </cell>
          <cell r="AQ601"/>
          <cell r="AR601"/>
          <cell r="AS601"/>
          <cell r="AT601"/>
          <cell r="AU601"/>
          <cell r="BD601"/>
          <cell r="BE601"/>
          <cell r="BH601"/>
          <cell r="BK601"/>
          <cell r="BR601"/>
          <cell r="BY601"/>
        </row>
        <row r="602">
          <cell r="E602"/>
          <cell r="F602"/>
          <cell r="H602"/>
          <cell r="I602"/>
          <cell r="J602"/>
          <cell r="L602"/>
          <cell r="O602"/>
          <cell r="P602"/>
          <cell r="Q602"/>
          <cell r="R602"/>
          <cell r="S602"/>
          <cell r="T602"/>
          <cell r="W602"/>
          <cell r="X602"/>
          <cell r="AE602"/>
          <cell r="AF602"/>
          <cell r="AG602"/>
          <cell r="AH602"/>
          <cell r="AK602"/>
          <cell r="AL602"/>
          <cell r="AM602"/>
          <cell r="AN602"/>
          <cell r="AO602" t="str">
            <v>2 SUPERVISOR</v>
          </cell>
          <cell r="AP602" t="str">
            <v>3 CÉDULA DE CIUDADANÍA</v>
          </cell>
          <cell r="AQ602"/>
          <cell r="AR602"/>
          <cell r="AS602"/>
          <cell r="AT602"/>
          <cell r="AU602"/>
          <cell r="BD602"/>
          <cell r="BE602"/>
          <cell r="BH602"/>
          <cell r="BK602"/>
          <cell r="BR602"/>
          <cell r="BY602"/>
        </row>
        <row r="603">
          <cell r="E603"/>
          <cell r="F603"/>
          <cell r="H603"/>
          <cell r="I603"/>
          <cell r="J603"/>
          <cell r="L603"/>
          <cell r="O603"/>
          <cell r="P603"/>
          <cell r="Q603"/>
          <cell r="R603"/>
          <cell r="S603"/>
          <cell r="T603"/>
          <cell r="W603"/>
          <cell r="X603"/>
          <cell r="AE603"/>
          <cell r="AF603"/>
          <cell r="AG603"/>
          <cell r="AH603"/>
          <cell r="AK603"/>
          <cell r="AL603"/>
          <cell r="AM603"/>
          <cell r="AN603"/>
          <cell r="AO603" t="str">
            <v>2 SUPERVISOR</v>
          </cell>
          <cell r="AP603" t="str">
            <v>3 CÉDULA DE CIUDADANÍA</v>
          </cell>
          <cell r="AQ603"/>
          <cell r="AR603"/>
          <cell r="AS603"/>
          <cell r="AT603"/>
          <cell r="AU603"/>
          <cell r="BD603"/>
          <cell r="BE603"/>
          <cell r="BH603"/>
          <cell r="BK603"/>
          <cell r="BR603"/>
          <cell r="BY603"/>
        </row>
        <row r="604">
          <cell r="E604"/>
          <cell r="F604"/>
          <cell r="H604"/>
          <cell r="I604"/>
          <cell r="J604"/>
          <cell r="L604"/>
          <cell r="O604"/>
          <cell r="P604"/>
          <cell r="Q604"/>
          <cell r="R604"/>
          <cell r="S604"/>
          <cell r="T604"/>
          <cell r="W604"/>
          <cell r="X604"/>
          <cell r="AE604"/>
          <cell r="AF604"/>
          <cell r="AG604"/>
          <cell r="AH604"/>
          <cell r="AK604"/>
          <cell r="AL604"/>
          <cell r="AM604"/>
          <cell r="AN604"/>
          <cell r="AO604" t="str">
            <v>2 SUPERVISOR</v>
          </cell>
          <cell r="AP604" t="str">
            <v>3 CÉDULA DE CIUDADANÍA</v>
          </cell>
          <cell r="AQ604"/>
          <cell r="AR604"/>
          <cell r="AS604"/>
          <cell r="AT604"/>
          <cell r="AU604"/>
          <cell r="BD604"/>
          <cell r="BE604"/>
          <cell r="BH604"/>
          <cell r="BK604"/>
          <cell r="BR604"/>
          <cell r="BY604"/>
        </row>
        <row r="605">
          <cell r="E605"/>
          <cell r="F605"/>
          <cell r="H605"/>
          <cell r="I605"/>
          <cell r="J605"/>
          <cell r="L605"/>
          <cell r="O605"/>
          <cell r="P605"/>
          <cell r="Q605"/>
          <cell r="R605"/>
          <cell r="S605"/>
          <cell r="T605"/>
          <cell r="W605"/>
          <cell r="X605"/>
          <cell r="AE605"/>
          <cell r="AF605"/>
          <cell r="AG605"/>
          <cell r="AH605"/>
          <cell r="AK605"/>
          <cell r="AL605"/>
          <cell r="AM605"/>
          <cell r="AN605"/>
          <cell r="AO605" t="str">
            <v>2 SUPERVISOR</v>
          </cell>
          <cell r="AP605" t="str">
            <v>3 CÉDULA DE CIUDADANÍA</v>
          </cell>
          <cell r="AQ605"/>
          <cell r="AR605"/>
          <cell r="AS605"/>
          <cell r="AT605"/>
          <cell r="AU605"/>
          <cell r="BD605"/>
          <cell r="BE605"/>
          <cell r="BH605"/>
          <cell r="BK605"/>
          <cell r="BR605"/>
          <cell r="BY605"/>
        </row>
        <row r="606">
          <cell r="E606"/>
          <cell r="F606"/>
          <cell r="H606"/>
          <cell r="I606"/>
          <cell r="J606"/>
          <cell r="L606"/>
          <cell r="O606"/>
          <cell r="P606"/>
          <cell r="Q606"/>
          <cell r="R606"/>
          <cell r="S606"/>
          <cell r="T606"/>
          <cell r="W606"/>
          <cell r="X606"/>
          <cell r="AE606"/>
          <cell r="AF606"/>
          <cell r="AG606"/>
          <cell r="AH606"/>
          <cell r="AK606"/>
          <cell r="AL606"/>
          <cell r="AM606"/>
          <cell r="AN606"/>
          <cell r="AO606" t="str">
            <v>2 SUPERVISOR</v>
          </cell>
          <cell r="AP606" t="str">
            <v>3 CÉDULA DE CIUDADANÍA</v>
          </cell>
          <cell r="AQ606"/>
          <cell r="AR606"/>
          <cell r="AS606"/>
          <cell r="AT606"/>
          <cell r="AU606"/>
          <cell r="BD606"/>
          <cell r="BE606"/>
          <cell r="BH606"/>
          <cell r="BK606"/>
          <cell r="BR606"/>
          <cell r="BY606"/>
        </row>
        <row r="607">
          <cell r="E607"/>
          <cell r="F607"/>
          <cell r="H607"/>
          <cell r="I607"/>
          <cell r="J607"/>
          <cell r="L607"/>
          <cell r="O607"/>
          <cell r="P607"/>
          <cell r="Q607"/>
          <cell r="R607"/>
          <cell r="S607"/>
          <cell r="T607"/>
          <cell r="W607"/>
          <cell r="X607"/>
          <cell r="AE607"/>
          <cell r="AF607"/>
          <cell r="AG607"/>
          <cell r="AH607"/>
          <cell r="AK607"/>
          <cell r="AL607"/>
          <cell r="AM607"/>
          <cell r="AN607"/>
          <cell r="AO607" t="str">
            <v>2 SUPERVISOR</v>
          </cell>
          <cell r="AP607" t="str">
            <v>3 CÉDULA DE CIUDADANÍA</v>
          </cell>
          <cell r="AQ607"/>
          <cell r="AR607"/>
          <cell r="AS607"/>
          <cell r="AT607"/>
          <cell r="AU607"/>
          <cell r="BD607"/>
          <cell r="BE607"/>
          <cell r="BH607"/>
          <cell r="BK607"/>
          <cell r="BR607"/>
          <cell r="BY607"/>
        </row>
        <row r="608">
          <cell r="E608"/>
          <cell r="F608"/>
          <cell r="H608"/>
          <cell r="I608"/>
          <cell r="J608"/>
          <cell r="L608"/>
          <cell r="O608"/>
          <cell r="P608"/>
          <cell r="Q608"/>
          <cell r="R608"/>
          <cell r="S608"/>
          <cell r="T608"/>
          <cell r="W608"/>
          <cell r="X608"/>
          <cell r="AE608"/>
          <cell r="AF608"/>
          <cell r="AG608"/>
          <cell r="AH608"/>
          <cell r="AK608"/>
          <cell r="AL608"/>
          <cell r="AM608"/>
          <cell r="AN608"/>
          <cell r="AO608" t="str">
            <v>2 SUPERVISOR</v>
          </cell>
          <cell r="AP608" t="str">
            <v>3 CÉDULA DE CIUDADANÍA</v>
          </cell>
          <cell r="AQ608"/>
          <cell r="AR608"/>
          <cell r="AS608"/>
          <cell r="AT608"/>
          <cell r="AU608"/>
          <cell r="BD608"/>
          <cell r="BE608"/>
          <cell r="BH608"/>
          <cell r="BK608"/>
          <cell r="BR608"/>
          <cell r="BY608"/>
        </row>
        <row r="609">
          <cell r="E609"/>
          <cell r="F609"/>
          <cell r="H609"/>
          <cell r="I609"/>
          <cell r="J609"/>
          <cell r="L609"/>
          <cell r="O609"/>
          <cell r="P609"/>
          <cell r="Q609"/>
          <cell r="R609"/>
          <cell r="S609"/>
          <cell r="T609"/>
          <cell r="W609"/>
          <cell r="X609"/>
          <cell r="AE609"/>
          <cell r="AF609"/>
          <cell r="AG609"/>
          <cell r="AH609"/>
          <cell r="AK609"/>
          <cell r="AL609"/>
          <cell r="AM609"/>
          <cell r="AN609"/>
          <cell r="AO609" t="str">
            <v>2 SUPERVISOR</v>
          </cell>
          <cell r="AP609" t="str">
            <v>3 CÉDULA DE CIUDADANÍA</v>
          </cell>
          <cell r="AQ609"/>
          <cell r="AR609"/>
          <cell r="AS609"/>
          <cell r="AT609"/>
          <cell r="AU609"/>
          <cell r="BD609"/>
          <cell r="BE609"/>
          <cell r="BH609"/>
          <cell r="BK609"/>
          <cell r="BR609"/>
          <cell r="BY609"/>
        </row>
        <row r="610">
          <cell r="E610"/>
          <cell r="F610"/>
          <cell r="H610"/>
          <cell r="I610"/>
          <cell r="J610"/>
          <cell r="L610"/>
          <cell r="O610"/>
          <cell r="P610"/>
          <cell r="Q610"/>
          <cell r="R610"/>
          <cell r="S610"/>
          <cell r="T610"/>
          <cell r="W610"/>
          <cell r="X610"/>
          <cell r="AE610"/>
          <cell r="AF610"/>
          <cell r="AG610"/>
          <cell r="AH610"/>
          <cell r="AK610"/>
          <cell r="AL610"/>
          <cell r="AM610"/>
          <cell r="AN610"/>
          <cell r="AO610" t="str">
            <v>2 SUPERVISOR</v>
          </cell>
          <cell r="AP610" t="str">
            <v>3 CÉDULA DE CIUDADANÍA</v>
          </cell>
          <cell r="AQ610"/>
          <cell r="AR610"/>
          <cell r="AS610"/>
          <cell r="AT610"/>
          <cell r="AU610"/>
          <cell r="BD610"/>
          <cell r="BE610"/>
          <cell r="BH610"/>
          <cell r="BK610"/>
          <cell r="BR610"/>
          <cell r="BY610"/>
        </row>
        <row r="611">
          <cell r="E611"/>
          <cell r="F611"/>
          <cell r="H611"/>
          <cell r="I611"/>
          <cell r="J611"/>
          <cell r="L611"/>
          <cell r="O611"/>
          <cell r="P611"/>
          <cell r="Q611"/>
          <cell r="R611"/>
          <cell r="S611"/>
          <cell r="T611"/>
          <cell r="W611"/>
          <cell r="X611"/>
          <cell r="AE611"/>
          <cell r="AF611"/>
          <cell r="AG611"/>
          <cell r="AH611"/>
          <cell r="AK611"/>
          <cell r="AL611"/>
          <cell r="AM611"/>
          <cell r="AN611"/>
          <cell r="AO611" t="str">
            <v>2 SUPERVISOR</v>
          </cell>
          <cell r="AP611" t="str">
            <v>3 CÉDULA DE CIUDADANÍA</v>
          </cell>
          <cell r="AQ611"/>
          <cell r="AR611"/>
          <cell r="AS611"/>
          <cell r="AT611"/>
          <cell r="AU611"/>
          <cell r="BD611"/>
          <cell r="BE611"/>
          <cell r="BH611"/>
          <cell r="BK611"/>
          <cell r="BR611"/>
          <cell r="BY611"/>
        </row>
        <row r="612">
          <cell r="E612"/>
          <cell r="F612"/>
          <cell r="H612"/>
          <cell r="I612"/>
          <cell r="J612"/>
          <cell r="L612"/>
          <cell r="O612"/>
          <cell r="P612"/>
          <cell r="Q612"/>
          <cell r="R612"/>
          <cell r="S612"/>
          <cell r="T612"/>
          <cell r="W612"/>
          <cell r="X612"/>
          <cell r="AE612"/>
          <cell r="AF612"/>
          <cell r="AG612"/>
          <cell r="AH612"/>
          <cell r="AK612"/>
          <cell r="AL612"/>
          <cell r="AM612"/>
          <cell r="AN612"/>
          <cell r="AO612" t="str">
            <v>2 SUPERVISOR</v>
          </cell>
          <cell r="AP612" t="str">
            <v>3 CÉDULA DE CIUDADANÍA</v>
          </cell>
          <cell r="AQ612"/>
          <cell r="AR612"/>
          <cell r="AS612"/>
          <cell r="AT612"/>
          <cell r="AU612"/>
          <cell r="BD612"/>
          <cell r="BE612"/>
          <cell r="BH612"/>
          <cell r="BK612"/>
          <cell r="BR612"/>
          <cell r="BY612"/>
        </row>
        <row r="613">
          <cell r="E613"/>
          <cell r="F613"/>
          <cell r="H613"/>
          <cell r="I613"/>
          <cell r="J613"/>
          <cell r="L613"/>
          <cell r="O613"/>
          <cell r="P613"/>
          <cell r="Q613"/>
          <cell r="R613"/>
          <cell r="S613"/>
          <cell r="T613"/>
          <cell r="W613"/>
          <cell r="X613"/>
          <cell r="AE613"/>
          <cell r="AF613"/>
          <cell r="AG613"/>
          <cell r="AH613"/>
          <cell r="AK613"/>
          <cell r="AL613"/>
          <cell r="AM613"/>
          <cell r="AN613"/>
          <cell r="AO613" t="str">
            <v>2 SUPERVISOR</v>
          </cell>
          <cell r="AP613" t="str">
            <v>3 CÉDULA DE CIUDADANÍA</v>
          </cell>
          <cell r="AQ613"/>
          <cell r="AR613"/>
          <cell r="AS613"/>
          <cell r="AT613"/>
          <cell r="AU613"/>
          <cell r="BD613"/>
          <cell r="BE613"/>
          <cell r="BH613"/>
          <cell r="BK613"/>
          <cell r="BR613"/>
          <cell r="BY613"/>
        </row>
        <row r="614">
          <cell r="E614"/>
          <cell r="F614"/>
          <cell r="H614"/>
          <cell r="I614"/>
          <cell r="J614"/>
          <cell r="L614"/>
          <cell r="O614"/>
          <cell r="P614"/>
          <cell r="Q614"/>
          <cell r="R614"/>
          <cell r="S614"/>
          <cell r="T614"/>
          <cell r="W614"/>
          <cell r="X614"/>
          <cell r="AE614"/>
          <cell r="AF614"/>
          <cell r="AG614"/>
          <cell r="AH614"/>
          <cell r="AK614"/>
          <cell r="AL614"/>
          <cell r="AM614"/>
          <cell r="AN614"/>
          <cell r="AO614" t="str">
            <v>2 SUPERVISOR</v>
          </cell>
          <cell r="AP614" t="str">
            <v>3 CÉDULA DE CIUDADANÍA</v>
          </cell>
          <cell r="AQ614"/>
          <cell r="AR614"/>
          <cell r="AS614"/>
          <cell r="AT614"/>
          <cell r="AU614"/>
          <cell r="BD614"/>
          <cell r="BE614"/>
          <cell r="BH614"/>
          <cell r="BK614"/>
          <cell r="BR614"/>
          <cell r="BY614"/>
        </row>
        <row r="615">
          <cell r="E615"/>
          <cell r="F615"/>
          <cell r="H615"/>
          <cell r="I615"/>
          <cell r="J615"/>
          <cell r="L615"/>
          <cell r="O615"/>
          <cell r="P615"/>
          <cell r="Q615"/>
          <cell r="R615"/>
          <cell r="S615"/>
          <cell r="T615"/>
          <cell r="W615"/>
          <cell r="X615"/>
          <cell r="AE615"/>
          <cell r="AF615"/>
          <cell r="AG615"/>
          <cell r="AH615"/>
          <cell r="AK615"/>
          <cell r="AL615"/>
          <cell r="AM615"/>
          <cell r="AN615"/>
          <cell r="AO615" t="str">
            <v>2 SUPERVISOR</v>
          </cell>
          <cell r="AP615" t="str">
            <v>3 CÉDULA DE CIUDADANÍA</v>
          </cell>
          <cell r="AQ615"/>
          <cell r="AR615"/>
          <cell r="AS615"/>
          <cell r="AT615"/>
          <cell r="AU615"/>
          <cell r="BD615"/>
          <cell r="BE615"/>
          <cell r="BH615"/>
          <cell r="BK615"/>
          <cell r="BR615"/>
          <cell r="BY615"/>
        </row>
        <row r="616">
          <cell r="E616"/>
          <cell r="F616"/>
          <cell r="H616"/>
          <cell r="I616"/>
          <cell r="J616"/>
          <cell r="L616"/>
          <cell r="O616"/>
          <cell r="P616"/>
          <cell r="Q616"/>
          <cell r="R616"/>
          <cell r="S616"/>
          <cell r="T616"/>
          <cell r="W616"/>
          <cell r="X616"/>
          <cell r="AE616"/>
          <cell r="AF616"/>
          <cell r="AG616"/>
          <cell r="AH616"/>
          <cell r="AK616"/>
          <cell r="AL616"/>
          <cell r="AM616"/>
          <cell r="AN616"/>
          <cell r="AO616" t="str">
            <v>2 SUPERVISOR</v>
          </cell>
          <cell r="AP616" t="str">
            <v>3 CÉDULA DE CIUDADANÍA</v>
          </cell>
          <cell r="AQ616"/>
          <cell r="AR616"/>
          <cell r="AS616"/>
          <cell r="AT616"/>
          <cell r="AU616"/>
          <cell r="BD616"/>
          <cell r="BE616"/>
          <cell r="BH616"/>
          <cell r="BK616"/>
          <cell r="BR616"/>
          <cell r="BY616"/>
        </row>
        <row r="617">
          <cell r="E617"/>
          <cell r="F617"/>
          <cell r="H617"/>
          <cell r="I617"/>
          <cell r="J617"/>
          <cell r="L617"/>
          <cell r="O617"/>
          <cell r="P617"/>
          <cell r="Q617"/>
          <cell r="R617"/>
          <cell r="S617"/>
          <cell r="T617"/>
          <cell r="W617"/>
          <cell r="X617"/>
          <cell r="AE617"/>
          <cell r="AF617"/>
          <cell r="AG617"/>
          <cell r="AH617"/>
          <cell r="AK617"/>
          <cell r="AL617"/>
          <cell r="AM617"/>
          <cell r="AN617"/>
          <cell r="AO617" t="str">
            <v>2 SUPERVISOR</v>
          </cell>
          <cell r="AP617" t="str">
            <v>3 CÉDULA DE CIUDADANÍA</v>
          </cell>
          <cell r="AQ617"/>
          <cell r="AR617"/>
          <cell r="AS617"/>
          <cell r="AT617"/>
          <cell r="AU617"/>
          <cell r="BD617"/>
          <cell r="BE617"/>
          <cell r="BH617"/>
          <cell r="BK617"/>
          <cell r="BR617"/>
          <cell r="BY617"/>
        </row>
        <row r="618">
          <cell r="E618"/>
          <cell r="F618"/>
          <cell r="H618"/>
          <cell r="I618"/>
          <cell r="J618"/>
          <cell r="L618"/>
          <cell r="O618"/>
          <cell r="P618"/>
          <cell r="Q618"/>
          <cell r="R618"/>
          <cell r="S618"/>
          <cell r="T618"/>
          <cell r="W618"/>
          <cell r="X618"/>
          <cell r="AE618"/>
          <cell r="AF618"/>
          <cell r="AG618"/>
          <cell r="AH618"/>
          <cell r="AK618"/>
          <cell r="AL618"/>
          <cell r="AM618"/>
          <cell r="AN618"/>
          <cell r="AO618" t="str">
            <v>2 SUPERVISOR</v>
          </cell>
          <cell r="AP618" t="str">
            <v>3 CÉDULA DE CIUDADANÍA</v>
          </cell>
          <cell r="AQ618"/>
          <cell r="AR618"/>
          <cell r="AS618"/>
          <cell r="AT618"/>
          <cell r="AU618"/>
          <cell r="BD618"/>
          <cell r="BE618"/>
          <cell r="BH618"/>
          <cell r="BK618"/>
          <cell r="BR618"/>
          <cell r="BY618"/>
        </row>
        <row r="619">
          <cell r="E619"/>
          <cell r="F619"/>
          <cell r="H619"/>
          <cell r="I619"/>
          <cell r="J619"/>
          <cell r="L619"/>
          <cell r="O619"/>
          <cell r="P619"/>
          <cell r="Q619"/>
          <cell r="R619"/>
          <cell r="S619"/>
          <cell r="T619"/>
          <cell r="W619"/>
          <cell r="X619"/>
          <cell r="AE619"/>
          <cell r="AF619"/>
          <cell r="AG619"/>
          <cell r="AH619"/>
          <cell r="AK619"/>
          <cell r="AL619"/>
          <cell r="AM619"/>
          <cell r="AN619"/>
          <cell r="AO619" t="str">
            <v>2 SUPERVISOR</v>
          </cell>
          <cell r="AP619" t="str">
            <v>3 CÉDULA DE CIUDADANÍA</v>
          </cell>
          <cell r="AQ619"/>
          <cell r="AR619"/>
          <cell r="AS619"/>
          <cell r="AT619"/>
          <cell r="AU619"/>
          <cell r="BD619"/>
          <cell r="BE619"/>
          <cell r="BH619"/>
          <cell r="BK619"/>
          <cell r="BR619"/>
          <cell r="BY619"/>
        </row>
        <row r="620">
          <cell r="E620"/>
          <cell r="F620"/>
          <cell r="H620"/>
          <cell r="I620"/>
          <cell r="J620"/>
          <cell r="L620"/>
          <cell r="O620"/>
          <cell r="P620"/>
          <cell r="Q620"/>
          <cell r="R620"/>
          <cell r="S620"/>
          <cell r="T620"/>
          <cell r="W620"/>
          <cell r="X620"/>
          <cell r="AE620"/>
          <cell r="AF620"/>
          <cell r="AG620"/>
          <cell r="AH620"/>
          <cell r="AK620"/>
          <cell r="AL620"/>
          <cell r="AM620"/>
          <cell r="AN620"/>
          <cell r="AO620" t="str">
            <v>2 SUPERVISOR</v>
          </cell>
          <cell r="AP620" t="str">
            <v>3 CÉDULA DE CIUDADANÍA</v>
          </cell>
          <cell r="AQ620"/>
          <cell r="AR620"/>
          <cell r="AS620"/>
          <cell r="AT620"/>
          <cell r="AU620"/>
          <cell r="BD620"/>
          <cell r="BE620"/>
          <cell r="BH620"/>
          <cell r="BK620"/>
          <cell r="BR620"/>
          <cell r="BY620"/>
        </row>
        <row r="621">
          <cell r="E621"/>
          <cell r="F621"/>
          <cell r="H621"/>
          <cell r="I621"/>
          <cell r="J621"/>
          <cell r="L621"/>
          <cell r="O621"/>
          <cell r="P621"/>
          <cell r="Q621"/>
          <cell r="R621"/>
          <cell r="S621"/>
          <cell r="T621"/>
          <cell r="W621"/>
          <cell r="X621"/>
          <cell r="AE621"/>
          <cell r="AF621"/>
          <cell r="AG621"/>
          <cell r="AH621"/>
          <cell r="AK621"/>
          <cell r="AL621"/>
          <cell r="AM621"/>
          <cell r="AN621"/>
          <cell r="AO621" t="str">
            <v>2 SUPERVISOR</v>
          </cell>
          <cell r="AP621" t="str">
            <v>3 CÉDULA DE CIUDADANÍA</v>
          </cell>
          <cell r="AQ621"/>
          <cell r="AR621"/>
          <cell r="AS621"/>
          <cell r="AT621"/>
          <cell r="AU621"/>
          <cell r="BD621"/>
          <cell r="BE621"/>
          <cell r="BH621"/>
          <cell r="BK621"/>
          <cell r="BR621"/>
          <cell r="BY621"/>
        </row>
        <row r="622">
          <cell r="E622"/>
          <cell r="F622"/>
          <cell r="H622"/>
          <cell r="I622"/>
          <cell r="J622"/>
          <cell r="L622"/>
          <cell r="O622"/>
          <cell r="P622"/>
          <cell r="Q622"/>
          <cell r="R622"/>
          <cell r="S622"/>
          <cell r="T622"/>
          <cell r="W622"/>
          <cell r="X622"/>
          <cell r="AE622"/>
          <cell r="AF622"/>
          <cell r="AG622"/>
          <cell r="AH622"/>
          <cell r="AK622"/>
          <cell r="AL622"/>
          <cell r="AM622"/>
          <cell r="AN622"/>
          <cell r="AO622" t="str">
            <v>2 SUPERVISOR</v>
          </cell>
          <cell r="AP622" t="str">
            <v>3 CÉDULA DE CIUDADANÍA</v>
          </cell>
          <cell r="AQ622"/>
          <cell r="AR622"/>
          <cell r="AS622"/>
          <cell r="AT622"/>
          <cell r="AU622"/>
          <cell r="BD622"/>
          <cell r="BE622"/>
          <cell r="BH622"/>
          <cell r="BK622"/>
          <cell r="BR622"/>
          <cell r="BY622"/>
        </row>
        <row r="623">
          <cell r="E623"/>
          <cell r="F623"/>
          <cell r="H623"/>
          <cell r="I623"/>
          <cell r="J623"/>
          <cell r="L623"/>
          <cell r="O623"/>
          <cell r="P623"/>
          <cell r="Q623"/>
          <cell r="R623"/>
          <cell r="S623"/>
          <cell r="T623"/>
          <cell r="W623"/>
          <cell r="X623"/>
          <cell r="AE623"/>
          <cell r="AF623"/>
          <cell r="AG623"/>
          <cell r="AH623"/>
          <cell r="AK623"/>
          <cell r="AL623"/>
          <cell r="AM623"/>
          <cell r="AN623"/>
          <cell r="AO623" t="str">
            <v>2 SUPERVISOR</v>
          </cell>
          <cell r="AP623" t="str">
            <v>3 CÉDULA DE CIUDADANÍA</v>
          </cell>
          <cell r="AQ623"/>
          <cell r="AR623"/>
          <cell r="AS623"/>
          <cell r="AT623"/>
          <cell r="AU623"/>
          <cell r="BD623"/>
          <cell r="BE623"/>
          <cell r="BH623"/>
          <cell r="BK623"/>
          <cell r="BR623"/>
          <cell r="BY623"/>
        </row>
        <row r="624">
          <cell r="E624"/>
          <cell r="F624"/>
          <cell r="H624"/>
          <cell r="I624"/>
          <cell r="J624"/>
          <cell r="L624"/>
          <cell r="O624"/>
          <cell r="P624"/>
          <cell r="Q624"/>
          <cell r="R624"/>
          <cell r="S624"/>
          <cell r="T624"/>
          <cell r="W624"/>
          <cell r="X624"/>
          <cell r="AE624"/>
          <cell r="AF624"/>
          <cell r="AG624"/>
          <cell r="AH624"/>
          <cell r="AK624"/>
          <cell r="AL624"/>
          <cell r="AM624"/>
          <cell r="AN624"/>
          <cell r="AO624" t="str">
            <v>2 SUPERVISOR</v>
          </cell>
          <cell r="AP624" t="str">
            <v>3 CÉDULA DE CIUDADANÍA</v>
          </cell>
          <cell r="AQ624"/>
          <cell r="AR624"/>
          <cell r="AS624"/>
          <cell r="AT624"/>
          <cell r="AU624"/>
          <cell r="BD624"/>
          <cell r="BE624"/>
          <cell r="BH624"/>
          <cell r="BK624"/>
          <cell r="BR624"/>
          <cell r="BY624"/>
        </row>
        <row r="625">
          <cell r="E625"/>
          <cell r="F625"/>
          <cell r="H625"/>
          <cell r="I625"/>
          <cell r="J625"/>
          <cell r="L625"/>
          <cell r="O625"/>
          <cell r="P625"/>
          <cell r="Q625"/>
          <cell r="R625"/>
          <cell r="S625"/>
          <cell r="T625"/>
          <cell r="W625"/>
          <cell r="X625"/>
          <cell r="AE625"/>
          <cell r="AF625"/>
          <cell r="AG625"/>
          <cell r="AH625"/>
          <cell r="AK625"/>
          <cell r="AL625"/>
          <cell r="AM625"/>
          <cell r="AN625"/>
          <cell r="AO625" t="str">
            <v>2 SUPERVISOR</v>
          </cell>
          <cell r="AP625" t="str">
            <v>3 CÉDULA DE CIUDADANÍA</v>
          </cell>
          <cell r="AQ625"/>
          <cell r="AR625"/>
          <cell r="AS625"/>
          <cell r="AT625"/>
          <cell r="AU625"/>
          <cell r="BD625"/>
          <cell r="BE625"/>
          <cell r="BH625"/>
          <cell r="BK625"/>
          <cell r="BR625"/>
          <cell r="BY625"/>
        </row>
        <row r="626">
          <cell r="E626"/>
          <cell r="F626"/>
          <cell r="H626"/>
          <cell r="I626"/>
          <cell r="J626"/>
          <cell r="L626"/>
          <cell r="O626"/>
          <cell r="P626"/>
          <cell r="Q626"/>
          <cell r="R626"/>
          <cell r="S626"/>
          <cell r="T626"/>
          <cell r="W626"/>
          <cell r="X626"/>
          <cell r="AE626"/>
          <cell r="AF626"/>
          <cell r="AG626"/>
          <cell r="AH626"/>
          <cell r="AK626"/>
          <cell r="AL626"/>
          <cell r="AM626"/>
          <cell r="AN626"/>
          <cell r="AO626" t="str">
            <v>2 SUPERVISOR</v>
          </cell>
          <cell r="AP626" t="str">
            <v>3 CÉDULA DE CIUDADANÍA</v>
          </cell>
          <cell r="AQ626"/>
          <cell r="AR626"/>
          <cell r="AS626"/>
          <cell r="AT626"/>
          <cell r="AU626"/>
          <cell r="BD626"/>
          <cell r="BE626"/>
          <cell r="BH626"/>
          <cell r="BK626"/>
          <cell r="BR626"/>
          <cell r="BY626"/>
        </row>
        <row r="627">
          <cell r="E627"/>
          <cell r="F627"/>
          <cell r="H627"/>
          <cell r="I627"/>
          <cell r="J627"/>
          <cell r="L627"/>
          <cell r="O627"/>
          <cell r="P627"/>
          <cell r="Q627"/>
          <cell r="R627"/>
          <cell r="S627"/>
          <cell r="T627"/>
          <cell r="W627"/>
          <cell r="X627"/>
          <cell r="AE627"/>
          <cell r="AF627"/>
          <cell r="AG627"/>
          <cell r="AH627"/>
          <cell r="AK627"/>
          <cell r="AL627"/>
          <cell r="AM627"/>
          <cell r="AN627"/>
          <cell r="AO627" t="str">
            <v>2 SUPERVISOR</v>
          </cell>
          <cell r="AP627" t="str">
            <v>3 CÉDULA DE CIUDADANÍA</v>
          </cell>
          <cell r="AQ627"/>
          <cell r="AR627"/>
          <cell r="AS627"/>
          <cell r="AT627"/>
          <cell r="AU627"/>
          <cell r="BD627"/>
          <cell r="BE627"/>
          <cell r="BH627"/>
          <cell r="BK627"/>
          <cell r="BR627"/>
          <cell r="BY627"/>
        </row>
        <row r="628">
          <cell r="E628"/>
          <cell r="F628"/>
          <cell r="H628"/>
          <cell r="I628"/>
          <cell r="J628"/>
          <cell r="L628"/>
          <cell r="O628"/>
          <cell r="P628"/>
          <cell r="Q628"/>
          <cell r="R628"/>
          <cell r="S628"/>
          <cell r="T628"/>
          <cell r="W628"/>
          <cell r="X628"/>
          <cell r="AE628"/>
          <cell r="AF628"/>
          <cell r="AG628"/>
          <cell r="AH628"/>
          <cell r="AK628"/>
          <cell r="AL628"/>
          <cell r="AM628"/>
          <cell r="AN628"/>
          <cell r="AO628" t="str">
            <v>2 SUPERVISOR</v>
          </cell>
          <cell r="AP628" t="str">
            <v>3 CÉDULA DE CIUDADANÍA</v>
          </cell>
          <cell r="AQ628"/>
          <cell r="AR628"/>
          <cell r="AS628"/>
          <cell r="AT628"/>
          <cell r="AU628"/>
          <cell r="BD628"/>
          <cell r="BE628"/>
          <cell r="BH628"/>
          <cell r="BK628"/>
          <cell r="BR628"/>
          <cell r="BY628"/>
        </row>
        <row r="629">
          <cell r="E629"/>
          <cell r="F629"/>
          <cell r="H629"/>
          <cell r="I629"/>
          <cell r="J629"/>
          <cell r="L629"/>
          <cell r="O629"/>
          <cell r="P629"/>
          <cell r="Q629"/>
          <cell r="R629"/>
          <cell r="S629"/>
          <cell r="T629"/>
          <cell r="W629"/>
          <cell r="X629"/>
          <cell r="AE629"/>
          <cell r="AF629"/>
          <cell r="AG629"/>
          <cell r="AH629"/>
          <cell r="AK629"/>
          <cell r="AL629"/>
          <cell r="AM629"/>
          <cell r="AN629"/>
          <cell r="AO629" t="str">
            <v>2 SUPERVISOR</v>
          </cell>
          <cell r="AP629" t="str">
            <v>3 CÉDULA DE CIUDADANÍA</v>
          </cell>
          <cell r="AQ629"/>
          <cell r="AR629"/>
          <cell r="AS629"/>
          <cell r="AT629"/>
          <cell r="AU629"/>
          <cell r="BD629"/>
          <cell r="BE629"/>
          <cell r="BH629"/>
          <cell r="BK629"/>
          <cell r="BR629"/>
          <cell r="BY629"/>
        </row>
        <row r="630">
          <cell r="E630"/>
          <cell r="F630"/>
          <cell r="H630"/>
          <cell r="I630"/>
          <cell r="J630"/>
          <cell r="L630"/>
          <cell r="O630"/>
          <cell r="P630"/>
          <cell r="Q630"/>
          <cell r="R630"/>
          <cell r="S630"/>
          <cell r="T630"/>
          <cell r="W630"/>
          <cell r="X630"/>
          <cell r="AE630"/>
          <cell r="AF630"/>
          <cell r="AG630"/>
          <cell r="AH630"/>
          <cell r="AK630"/>
          <cell r="AL630"/>
          <cell r="AM630"/>
          <cell r="AN630"/>
          <cell r="AO630" t="str">
            <v>2 SUPERVISOR</v>
          </cell>
          <cell r="AP630" t="str">
            <v>3 CÉDULA DE CIUDADANÍA</v>
          </cell>
          <cell r="AQ630"/>
          <cell r="AR630"/>
          <cell r="AS630"/>
          <cell r="AT630"/>
          <cell r="AU630"/>
          <cell r="BD630"/>
          <cell r="BE630"/>
          <cell r="BH630"/>
          <cell r="BK630"/>
          <cell r="BR630"/>
          <cell r="BY630"/>
        </row>
        <row r="631">
          <cell r="E631"/>
          <cell r="F631"/>
          <cell r="H631"/>
          <cell r="I631"/>
          <cell r="J631"/>
          <cell r="L631"/>
          <cell r="O631"/>
          <cell r="P631"/>
          <cell r="Q631"/>
          <cell r="R631"/>
          <cell r="S631"/>
          <cell r="T631"/>
          <cell r="W631"/>
          <cell r="X631"/>
          <cell r="AE631"/>
          <cell r="AF631"/>
          <cell r="AG631"/>
          <cell r="AH631"/>
          <cell r="AK631"/>
          <cell r="AL631"/>
          <cell r="AM631"/>
          <cell r="AN631"/>
          <cell r="AO631" t="str">
            <v>2 SUPERVISOR</v>
          </cell>
          <cell r="AP631" t="str">
            <v>3 CÉDULA DE CIUDADANÍA</v>
          </cell>
          <cell r="AQ631"/>
          <cell r="AR631"/>
          <cell r="AS631"/>
          <cell r="AT631"/>
          <cell r="AU631"/>
          <cell r="BD631"/>
          <cell r="BE631"/>
          <cell r="BH631"/>
          <cell r="BK631"/>
          <cell r="BR631"/>
          <cell r="BY631"/>
        </row>
        <row r="632">
          <cell r="E632"/>
          <cell r="F632"/>
          <cell r="H632"/>
          <cell r="I632"/>
          <cell r="J632"/>
          <cell r="L632"/>
          <cell r="O632"/>
          <cell r="P632"/>
          <cell r="Q632"/>
          <cell r="R632"/>
          <cell r="S632"/>
          <cell r="T632"/>
          <cell r="W632"/>
          <cell r="X632"/>
          <cell r="AE632"/>
          <cell r="AF632"/>
          <cell r="AG632"/>
          <cell r="AH632"/>
          <cell r="AK632"/>
          <cell r="AL632"/>
          <cell r="AM632"/>
          <cell r="AN632"/>
          <cell r="AO632" t="str">
            <v>2 SUPERVISOR</v>
          </cell>
          <cell r="AP632" t="str">
            <v>3 CÉDULA DE CIUDADANÍA</v>
          </cell>
          <cell r="AQ632"/>
          <cell r="AR632"/>
          <cell r="AS632"/>
          <cell r="AT632"/>
          <cell r="AU632"/>
          <cell r="BD632"/>
          <cell r="BE632"/>
          <cell r="BH632"/>
          <cell r="BK632"/>
          <cell r="BR632"/>
          <cell r="BY632"/>
        </row>
        <row r="633">
          <cell r="E633"/>
          <cell r="F633"/>
          <cell r="H633"/>
          <cell r="I633"/>
          <cell r="J633"/>
          <cell r="L633"/>
          <cell r="O633"/>
          <cell r="P633"/>
          <cell r="Q633"/>
          <cell r="R633"/>
          <cell r="S633"/>
          <cell r="T633"/>
          <cell r="W633"/>
          <cell r="X633"/>
          <cell r="AE633"/>
          <cell r="AF633"/>
          <cell r="AG633"/>
          <cell r="AH633"/>
          <cell r="AK633"/>
          <cell r="AL633"/>
          <cell r="AM633"/>
          <cell r="AN633"/>
          <cell r="AO633" t="str">
            <v>2 SUPERVISOR</v>
          </cell>
          <cell r="AP633" t="str">
            <v>3 CÉDULA DE CIUDADANÍA</v>
          </cell>
          <cell r="AQ633"/>
          <cell r="AR633"/>
          <cell r="AS633"/>
          <cell r="AT633"/>
          <cell r="AU633"/>
          <cell r="BD633"/>
          <cell r="BE633"/>
          <cell r="BH633"/>
          <cell r="BK633"/>
          <cell r="BR633"/>
          <cell r="BY633"/>
        </row>
        <row r="634">
          <cell r="E634"/>
          <cell r="F634"/>
          <cell r="H634"/>
          <cell r="I634"/>
          <cell r="J634"/>
          <cell r="L634"/>
          <cell r="O634"/>
          <cell r="P634"/>
          <cell r="Q634"/>
          <cell r="R634"/>
          <cell r="S634"/>
          <cell r="T634"/>
          <cell r="W634"/>
          <cell r="X634"/>
          <cell r="AE634"/>
          <cell r="AF634"/>
          <cell r="AG634"/>
          <cell r="AH634"/>
          <cell r="AK634"/>
          <cell r="AL634"/>
          <cell r="AM634"/>
          <cell r="AN634"/>
          <cell r="AO634" t="str">
            <v>2 SUPERVISOR</v>
          </cell>
          <cell r="AP634" t="str">
            <v>3 CÉDULA DE CIUDADANÍA</v>
          </cell>
          <cell r="AQ634"/>
          <cell r="AR634"/>
          <cell r="AS634"/>
          <cell r="AT634"/>
          <cell r="AU634"/>
          <cell r="BD634"/>
          <cell r="BE634"/>
          <cell r="BH634"/>
          <cell r="BK634"/>
          <cell r="BR634"/>
          <cell r="BY634"/>
        </row>
        <row r="635">
          <cell r="E635"/>
          <cell r="F635"/>
          <cell r="H635"/>
          <cell r="I635"/>
          <cell r="J635"/>
          <cell r="L635"/>
          <cell r="O635"/>
          <cell r="P635"/>
          <cell r="Q635"/>
          <cell r="R635"/>
          <cell r="S635"/>
          <cell r="T635"/>
          <cell r="W635"/>
          <cell r="X635"/>
          <cell r="AE635"/>
          <cell r="AF635"/>
          <cell r="AG635"/>
          <cell r="AH635"/>
          <cell r="AK635"/>
          <cell r="AL635"/>
          <cell r="AM635"/>
          <cell r="AN635"/>
          <cell r="AO635" t="str">
            <v>2 SUPERVISOR</v>
          </cell>
          <cell r="AP635" t="str">
            <v>3 CÉDULA DE CIUDADANÍA</v>
          </cell>
          <cell r="AQ635"/>
          <cell r="AR635"/>
          <cell r="AS635"/>
          <cell r="AT635"/>
          <cell r="AU635"/>
          <cell r="BD635"/>
          <cell r="BE635"/>
          <cell r="BH635"/>
          <cell r="BK635"/>
          <cell r="BR635"/>
          <cell r="BY635"/>
        </row>
        <row r="636">
          <cell r="E636"/>
          <cell r="F636"/>
          <cell r="H636"/>
          <cell r="I636"/>
          <cell r="J636"/>
          <cell r="L636"/>
          <cell r="O636"/>
          <cell r="P636"/>
          <cell r="Q636"/>
          <cell r="R636"/>
          <cell r="S636"/>
          <cell r="T636"/>
          <cell r="W636"/>
          <cell r="X636"/>
          <cell r="AE636"/>
          <cell r="AF636"/>
          <cell r="AG636"/>
          <cell r="AH636"/>
          <cell r="AK636"/>
          <cell r="AL636"/>
          <cell r="AM636"/>
          <cell r="AN636"/>
          <cell r="AO636" t="str">
            <v>2 SUPERVISOR</v>
          </cell>
          <cell r="AP636" t="str">
            <v>3 CÉDULA DE CIUDADANÍA</v>
          </cell>
          <cell r="AQ636"/>
          <cell r="AR636"/>
          <cell r="AS636"/>
          <cell r="AT636"/>
          <cell r="AU636"/>
          <cell r="BD636"/>
          <cell r="BE636"/>
          <cell r="BH636"/>
          <cell r="BK636"/>
          <cell r="BR636"/>
          <cell r="BY636"/>
        </row>
        <row r="637">
          <cell r="E637"/>
          <cell r="F637"/>
          <cell r="H637"/>
          <cell r="I637"/>
          <cell r="J637"/>
          <cell r="L637"/>
          <cell r="O637"/>
          <cell r="P637"/>
          <cell r="Q637"/>
          <cell r="R637"/>
          <cell r="S637"/>
          <cell r="T637"/>
          <cell r="W637"/>
          <cell r="X637"/>
          <cell r="AE637"/>
          <cell r="AF637"/>
          <cell r="AG637"/>
          <cell r="AH637"/>
          <cell r="AK637"/>
          <cell r="AL637"/>
          <cell r="AM637"/>
          <cell r="AN637"/>
          <cell r="AO637" t="str">
            <v>2 SUPERVISOR</v>
          </cell>
          <cell r="AP637" t="str">
            <v>3 CÉDULA DE CIUDADANÍA</v>
          </cell>
          <cell r="AQ637"/>
          <cell r="AR637"/>
          <cell r="AS637"/>
          <cell r="AT637"/>
          <cell r="AU637"/>
          <cell r="BD637"/>
          <cell r="BE637"/>
          <cell r="BH637"/>
          <cell r="BK637"/>
          <cell r="BR637"/>
          <cell r="BY637"/>
        </row>
        <row r="638">
          <cell r="E638"/>
          <cell r="F638"/>
          <cell r="H638"/>
          <cell r="I638"/>
          <cell r="J638"/>
          <cell r="L638"/>
          <cell r="O638"/>
          <cell r="P638"/>
          <cell r="Q638"/>
          <cell r="R638"/>
          <cell r="S638"/>
          <cell r="T638"/>
          <cell r="W638"/>
          <cell r="X638"/>
          <cell r="AE638"/>
          <cell r="AF638"/>
          <cell r="AG638"/>
          <cell r="AH638"/>
          <cell r="AK638"/>
          <cell r="AL638"/>
          <cell r="AM638"/>
          <cell r="AN638"/>
          <cell r="AO638" t="str">
            <v>2 SUPERVISOR</v>
          </cell>
          <cell r="AP638" t="str">
            <v>3 CÉDULA DE CIUDADANÍA</v>
          </cell>
          <cell r="AQ638"/>
          <cell r="AR638"/>
          <cell r="AS638"/>
          <cell r="AT638"/>
          <cell r="AU638"/>
          <cell r="BD638"/>
          <cell r="BE638"/>
          <cell r="BH638"/>
          <cell r="BK638"/>
          <cell r="BR638"/>
          <cell r="BY638"/>
        </row>
        <row r="639">
          <cell r="E639"/>
          <cell r="F639"/>
          <cell r="H639"/>
          <cell r="I639"/>
          <cell r="J639"/>
          <cell r="L639"/>
          <cell r="O639"/>
          <cell r="P639"/>
          <cell r="Q639"/>
          <cell r="R639"/>
          <cell r="S639"/>
          <cell r="T639"/>
          <cell r="W639"/>
          <cell r="X639"/>
          <cell r="AE639"/>
          <cell r="AF639"/>
          <cell r="AG639"/>
          <cell r="AH639"/>
          <cell r="AK639"/>
          <cell r="AL639"/>
          <cell r="AM639"/>
          <cell r="AN639"/>
          <cell r="AO639" t="str">
            <v>2 SUPERVISOR</v>
          </cell>
          <cell r="AP639" t="str">
            <v>3 CÉDULA DE CIUDADANÍA</v>
          </cell>
          <cell r="AQ639"/>
          <cell r="AR639"/>
          <cell r="AS639"/>
          <cell r="AT639"/>
          <cell r="AU639"/>
          <cell r="BD639"/>
          <cell r="BE639"/>
          <cell r="BH639"/>
          <cell r="BK639"/>
          <cell r="BR639"/>
          <cell r="BY639"/>
        </row>
        <row r="640">
          <cell r="E640"/>
          <cell r="F640"/>
          <cell r="H640"/>
          <cell r="I640"/>
          <cell r="J640"/>
          <cell r="L640"/>
          <cell r="O640"/>
          <cell r="P640"/>
          <cell r="Q640"/>
          <cell r="R640"/>
          <cell r="S640"/>
          <cell r="T640"/>
          <cell r="W640"/>
          <cell r="X640"/>
          <cell r="AE640"/>
          <cell r="AF640"/>
          <cell r="AG640"/>
          <cell r="AH640"/>
          <cell r="AK640"/>
          <cell r="AL640"/>
          <cell r="AM640"/>
          <cell r="AN640"/>
          <cell r="AO640" t="str">
            <v>2 SUPERVISOR</v>
          </cell>
          <cell r="AP640" t="str">
            <v>3 CÉDULA DE CIUDADANÍA</v>
          </cell>
          <cell r="AQ640"/>
          <cell r="AR640"/>
          <cell r="AS640"/>
          <cell r="AT640"/>
          <cell r="AU640"/>
          <cell r="BD640"/>
          <cell r="BE640"/>
          <cell r="BH640"/>
          <cell r="BK640"/>
          <cell r="BR640"/>
          <cell r="BY640"/>
        </row>
        <row r="641">
          <cell r="E641"/>
          <cell r="F641"/>
          <cell r="H641"/>
          <cell r="I641"/>
          <cell r="J641"/>
          <cell r="L641"/>
          <cell r="O641"/>
          <cell r="P641"/>
          <cell r="Q641"/>
          <cell r="R641"/>
          <cell r="S641"/>
          <cell r="T641"/>
          <cell r="W641"/>
          <cell r="X641"/>
          <cell r="AE641"/>
          <cell r="AF641"/>
          <cell r="AG641"/>
          <cell r="AH641"/>
          <cell r="AK641"/>
          <cell r="AL641"/>
          <cell r="AM641"/>
          <cell r="AN641"/>
          <cell r="AO641" t="str">
            <v>2 SUPERVISOR</v>
          </cell>
          <cell r="AP641" t="str">
            <v>3 CÉDULA DE CIUDADANÍA</v>
          </cell>
          <cell r="AQ641"/>
          <cell r="AR641"/>
          <cell r="AS641"/>
          <cell r="AT641"/>
          <cell r="AU641"/>
          <cell r="BD641"/>
          <cell r="BE641"/>
          <cell r="BH641"/>
          <cell r="BK641"/>
          <cell r="BR641"/>
          <cell r="BY641"/>
        </row>
        <row r="642">
          <cell r="E642"/>
          <cell r="F642"/>
          <cell r="H642"/>
          <cell r="I642"/>
          <cell r="J642"/>
          <cell r="L642"/>
          <cell r="O642"/>
          <cell r="P642"/>
          <cell r="Q642"/>
          <cell r="R642"/>
          <cell r="S642"/>
          <cell r="T642"/>
          <cell r="W642"/>
          <cell r="X642"/>
          <cell r="AE642"/>
          <cell r="AF642"/>
          <cell r="AG642"/>
          <cell r="AH642"/>
          <cell r="AK642"/>
          <cell r="AL642"/>
          <cell r="AM642"/>
          <cell r="AN642"/>
          <cell r="AO642" t="str">
            <v>2 SUPERVISOR</v>
          </cell>
          <cell r="AP642" t="str">
            <v>3 CÉDULA DE CIUDADANÍA</v>
          </cell>
          <cell r="AQ642"/>
          <cell r="AR642"/>
          <cell r="AS642"/>
          <cell r="AT642"/>
          <cell r="AU642"/>
          <cell r="BD642"/>
          <cell r="BE642"/>
          <cell r="BH642"/>
          <cell r="BK642"/>
          <cell r="BR642"/>
          <cell r="BY642"/>
        </row>
        <row r="643">
          <cell r="E643"/>
          <cell r="F643"/>
          <cell r="H643"/>
          <cell r="I643"/>
          <cell r="J643"/>
          <cell r="L643"/>
          <cell r="O643"/>
          <cell r="P643"/>
          <cell r="Q643"/>
          <cell r="R643"/>
          <cell r="S643"/>
          <cell r="T643"/>
          <cell r="W643"/>
          <cell r="X643"/>
          <cell r="AE643"/>
          <cell r="AF643"/>
          <cell r="AG643"/>
          <cell r="AH643"/>
          <cell r="AK643"/>
          <cell r="AL643"/>
          <cell r="AM643"/>
          <cell r="AN643"/>
          <cell r="AO643" t="str">
            <v>2 SUPERVISOR</v>
          </cell>
          <cell r="AP643" t="str">
            <v>3 CÉDULA DE CIUDADANÍA</v>
          </cell>
          <cell r="AQ643"/>
          <cell r="AR643"/>
          <cell r="AS643"/>
          <cell r="AT643"/>
          <cell r="AU643"/>
          <cell r="BD643"/>
          <cell r="BE643"/>
          <cell r="BH643"/>
          <cell r="BK643"/>
          <cell r="BR643"/>
          <cell r="BY643"/>
        </row>
        <row r="644">
          <cell r="E644"/>
          <cell r="F644"/>
          <cell r="H644"/>
          <cell r="I644"/>
          <cell r="J644"/>
          <cell r="L644"/>
          <cell r="O644"/>
          <cell r="P644"/>
          <cell r="Q644"/>
          <cell r="R644"/>
          <cell r="S644"/>
          <cell r="T644"/>
          <cell r="W644"/>
          <cell r="X644"/>
          <cell r="AE644"/>
          <cell r="AF644"/>
          <cell r="AG644"/>
          <cell r="AH644"/>
          <cell r="AK644"/>
          <cell r="AL644"/>
          <cell r="AM644"/>
          <cell r="AN644"/>
          <cell r="AO644" t="str">
            <v>2 SUPERVISOR</v>
          </cell>
          <cell r="AP644" t="str">
            <v>3 CÉDULA DE CIUDADANÍA</v>
          </cell>
          <cell r="AQ644"/>
          <cell r="AR644"/>
          <cell r="AS644"/>
          <cell r="AT644"/>
          <cell r="AU644"/>
          <cell r="BD644"/>
          <cell r="BE644"/>
          <cell r="BH644"/>
          <cell r="BK644"/>
          <cell r="BR644"/>
          <cell r="BY644"/>
        </row>
        <row r="645">
          <cell r="E645"/>
          <cell r="F645"/>
          <cell r="H645"/>
          <cell r="I645"/>
          <cell r="J645"/>
          <cell r="L645"/>
          <cell r="O645"/>
          <cell r="P645"/>
          <cell r="Q645"/>
          <cell r="R645"/>
          <cell r="S645"/>
          <cell r="T645"/>
          <cell r="W645"/>
          <cell r="X645"/>
          <cell r="AE645"/>
          <cell r="AF645"/>
          <cell r="AG645"/>
          <cell r="AH645"/>
          <cell r="AK645"/>
          <cell r="AL645"/>
          <cell r="AM645"/>
          <cell r="AN645"/>
          <cell r="AO645" t="str">
            <v>2 SUPERVISOR</v>
          </cell>
          <cell r="AP645" t="str">
            <v>3 CÉDULA DE CIUDADANÍA</v>
          </cell>
          <cell r="AQ645"/>
          <cell r="AR645"/>
          <cell r="AS645"/>
          <cell r="AT645"/>
          <cell r="AU645"/>
          <cell r="BD645"/>
          <cell r="BE645"/>
          <cell r="BH645"/>
          <cell r="BK645"/>
          <cell r="BR645"/>
          <cell r="BY645"/>
        </row>
        <row r="646">
          <cell r="E646"/>
          <cell r="F646"/>
          <cell r="H646"/>
          <cell r="I646"/>
          <cell r="J646"/>
          <cell r="L646"/>
          <cell r="O646"/>
          <cell r="P646"/>
          <cell r="Q646"/>
          <cell r="R646"/>
          <cell r="S646"/>
          <cell r="T646"/>
          <cell r="W646"/>
          <cell r="X646"/>
          <cell r="AE646"/>
          <cell r="AF646"/>
          <cell r="AG646"/>
          <cell r="AH646"/>
          <cell r="AK646"/>
          <cell r="AL646"/>
          <cell r="AM646"/>
          <cell r="AN646"/>
          <cell r="AO646" t="str">
            <v>2 SUPERVISOR</v>
          </cell>
          <cell r="AP646" t="str">
            <v>3 CÉDULA DE CIUDADANÍA</v>
          </cell>
          <cell r="AQ646"/>
          <cell r="AR646"/>
          <cell r="AS646"/>
          <cell r="AT646"/>
          <cell r="AU646"/>
          <cell r="BD646"/>
          <cell r="BE646"/>
          <cell r="BH646"/>
          <cell r="BK646"/>
          <cell r="BR646"/>
          <cell r="BY646"/>
        </row>
        <row r="647">
          <cell r="E647"/>
          <cell r="F647"/>
          <cell r="H647"/>
          <cell r="I647"/>
          <cell r="J647"/>
          <cell r="L647"/>
          <cell r="O647"/>
          <cell r="P647"/>
          <cell r="Q647"/>
          <cell r="R647"/>
          <cell r="S647"/>
          <cell r="T647"/>
          <cell r="W647"/>
          <cell r="X647"/>
          <cell r="AE647"/>
          <cell r="AF647"/>
          <cell r="AG647"/>
          <cell r="AH647"/>
          <cell r="AK647"/>
          <cell r="AL647"/>
          <cell r="AM647"/>
          <cell r="AN647"/>
          <cell r="AO647" t="str">
            <v>2 SUPERVISOR</v>
          </cell>
          <cell r="AP647" t="str">
            <v>3 CÉDULA DE CIUDADANÍA</v>
          </cell>
          <cell r="AQ647"/>
          <cell r="AR647"/>
          <cell r="AS647"/>
          <cell r="AT647"/>
          <cell r="AU647"/>
          <cell r="BD647"/>
          <cell r="BE647"/>
          <cell r="BH647"/>
          <cell r="BK647"/>
          <cell r="BR647"/>
          <cell r="BY647"/>
        </row>
        <row r="648">
          <cell r="E648"/>
          <cell r="F648"/>
          <cell r="H648"/>
          <cell r="I648"/>
          <cell r="J648"/>
          <cell r="L648"/>
          <cell r="O648"/>
          <cell r="P648"/>
          <cell r="Q648"/>
          <cell r="R648"/>
          <cell r="S648"/>
          <cell r="T648"/>
          <cell r="W648"/>
          <cell r="X648"/>
          <cell r="AE648"/>
          <cell r="AF648"/>
          <cell r="AG648"/>
          <cell r="AH648"/>
          <cell r="AK648"/>
          <cell r="AL648"/>
          <cell r="AM648"/>
          <cell r="AN648"/>
          <cell r="AO648" t="str">
            <v>2 SUPERVISOR</v>
          </cell>
          <cell r="AP648" t="str">
            <v>3 CÉDULA DE CIUDADANÍA</v>
          </cell>
          <cell r="AQ648"/>
          <cell r="AR648"/>
          <cell r="AS648"/>
          <cell r="AT648"/>
          <cell r="AU648"/>
          <cell r="BD648"/>
          <cell r="BE648"/>
          <cell r="BH648"/>
          <cell r="BK648"/>
          <cell r="BR648"/>
          <cell r="BY648"/>
        </row>
        <row r="649">
          <cell r="E649"/>
          <cell r="F649"/>
          <cell r="H649"/>
          <cell r="I649"/>
          <cell r="J649"/>
          <cell r="L649"/>
          <cell r="O649"/>
          <cell r="P649"/>
          <cell r="Q649"/>
          <cell r="R649"/>
          <cell r="S649"/>
          <cell r="T649"/>
          <cell r="W649"/>
          <cell r="X649"/>
          <cell r="AE649"/>
          <cell r="AF649"/>
          <cell r="AG649"/>
          <cell r="AH649"/>
          <cell r="AK649"/>
          <cell r="AL649"/>
          <cell r="AM649"/>
          <cell r="AN649"/>
          <cell r="AO649" t="str">
            <v>2 SUPERVISOR</v>
          </cell>
          <cell r="AP649" t="str">
            <v>3 CÉDULA DE CIUDADANÍA</v>
          </cell>
          <cell r="AQ649"/>
          <cell r="AR649"/>
          <cell r="AS649"/>
          <cell r="AT649"/>
          <cell r="AU649"/>
          <cell r="BD649"/>
          <cell r="BE649"/>
          <cell r="BH649"/>
          <cell r="BK649"/>
          <cell r="BR649"/>
          <cell r="BY649"/>
        </row>
        <row r="650">
          <cell r="E650"/>
          <cell r="F650"/>
          <cell r="H650"/>
          <cell r="I650"/>
          <cell r="J650"/>
          <cell r="L650"/>
          <cell r="O650"/>
          <cell r="P650"/>
          <cell r="Q650"/>
          <cell r="R650"/>
          <cell r="S650"/>
          <cell r="T650"/>
          <cell r="W650"/>
          <cell r="X650"/>
          <cell r="AE650"/>
          <cell r="AF650"/>
          <cell r="AG650"/>
          <cell r="AH650"/>
          <cell r="AK650"/>
          <cell r="AL650"/>
          <cell r="AM650"/>
          <cell r="AN650"/>
          <cell r="AO650" t="str">
            <v>2 SUPERVISOR</v>
          </cell>
          <cell r="AP650" t="str">
            <v>3 CÉDULA DE CIUDADANÍA</v>
          </cell>
          <cell r="AQ650"/>
          <cell r="AR650"/>
          <cell r="AS650"/>
          <cell r="AT650"/>
          <cell r="AU650"/>
          <cell r="BD650"/>
          <cell r="BE650"/>
          <cell r="BH650"/>
          <cell r="BK650"/>
          <cell r="BR650"/>
          <cell r="BY650"/>
        </row>
        <row r="651">
          <cell r="E651"/>
          <cell r="F651"/>
          <cell r="H651"/>
          <cell r="I651"/>
          <cell r="J651"/>
          <cell r="L651"/>
          <cell r="O651"/>
          <cell r="P651"/>
          <cell r="Q651"/>
          <cell r="R651"/>
          <cell r="S651"/>
          <cell r="T651"/>
          <cell r="W651"/>
          <cell r="X651"/>
          <cell r="AE651"/>
          <cell r="AF651"/>
          <cell r="AG651"/>
          <cell r="AH651"/>
          <cell r="AK651"/>
          <cell r="AL651"/>
          <cell r="AM651"/>
          <cell r="AN651"/>
          <cell r="AO651" t="str">
            <v>2 SUPERVISOR</v>
          </cell>
          <cell r="AP651" t="str">
            <v>3 CÉDULA DE CIUDADANÍA</v>
          </cell>
          <cell r="AQ651"/>
          <cell r="AR651"/>
          <cell r="AS651"/>
          <cell r="AT651"/>
          <cell r="AU651"/>
          <cell r="BD651"/>
          <cell r="BE651"/>
          <cell r="BH651"/>
          <cell r="BK651"/>
          <cell r="BR651"/>
          <cell r="BY651"/>
        </row>
        <row r="652">
          <cell r="E652"/>
          <cell r="F652"/>
          <cell r="H652"/>
          <cell r="I652"/>
          <cell r="J652"/>
          <cell r="L652"/>
          <cell r="O652"/>
          <cell r="P652"/>
          <cell r="Q652"/>
          <cell r="R652"/>
          <cell r="S652"/>
          <cell r="T652"/>
          <cell r="W652"/>
          <cell r="X652"/>
          <cell r="AE652"/>
          <cell r="AF652"/>
          <cell r="AG652"/>
          <cell r="AH652"/>
          <cell r="AK652"/>
          <cell r="AL652"/>
          <cell r="AM652"/>
          <cell r="AN652"/>
          <cell r="AO652" t="str">
            <v>2 SUPERVISOR</v>
          </cell>
          <cell r="AP652" t="str">
            <v>3 CÉDULA DE CIUDADANÍA</v>
          </cell>
          <cell r="AQ652"/>
          <cell r="AR652"/>
          <cell r="AS652"/>
          <cell r="AT652"/>
          <cell r="AU652"/>
          <cell r="BD652"/>
          <cell r="BE652"/>
          <cell r="BH652"/>
          <cell r="BK652"/>
          <cell r="BR652"/>
          <cell r="BY652"/>
        </row>
        <row r="653">
          <cell r="E653"/>
          <cell r="F653"/>
          <cell r="H653"/>
          <cell r="I653"/>
          <cell r="J653"/>
          <cell r="L653"/>
          <cell r="O653"/>
          <cell r="P653"/>
          <cell r="Q653"/>
          <cell r="R653"/>
          <cell r="S653"/>
          <cell r="T653"/>
          <cell r="W653"/>
          <cell r="X653"/>
          <cell r="AE653"/>
          <cell r="AF653"/>
          <cell r="AG653"/>
          <cell r="AH653"/>
          <cell r="AK653"/>
          <cell r="AL653"/>
          <cell r="AM653"/>
          <cell r="AN653"/>
          <cell r="AO653" t="str">
            <v>2 SUPERVISOR</v>
          </cell>
          <cell r="AP653" t="str">
            <v>3 CÉDULA DE CIUDADANÍA</v>
          </cell>
          <cell r="AQ653"/>
          <cell r="AR653"/>
          <cell r="AS653"/>
          <cell r="AT653"/>
          <cell r="AU653"/>
          <cell r="BD653"/>
          <cell r="BE653"/>
          <cell r="BH653"/>
          <cell r="BK653"/>
          <cell r="BR653"/>
          <cell r="BY653"/>
        </row>
        <row r="654">
          <cell r="E654"/>
          <cell r="F654"/>
          <cell r="H654"/>
          <cell r="I654"/>
          <cell r="J654"/>
          <cell r="L654"/>
          <cell r="O654"/>
          <cell r="P654"/>
          <cell r="Q654"/>
          <cell r="R654"/>
          <cell r="S654"/>
          <cell r="T654"/>
          <cell r="W654"/>
          <cell r="X654"/>
          <cell r="AE654"/>
          <cell r="AF654"/>
          <cell r="AG654"/>
          <cell r="AH654"/>
          <cell r="AK654"/>
          <cell r="AL654"/>
          <cell r="AM654"/>
          <cell r="AN654"/>
          <cell r="AO654" t="str">
            <v>2 SUPERVISOR</v>
          </cell>
          <cell r="AP654" t="str">
            <v>3 CÉDULA DE CIUDADANÍA</v>
          </cell>
          <cell r="AQ654"/>
          <cell r="AR654"/>
          <cell r="AS654"/>
          <cell r="AT654"/>
          <cell r="AU654"/>
          <cell r="BD654"/>
          <cell r="BE654"/>
          <cell r="BH654"/>
          <cell r="BK654"/>
          <cell r="BR654"/>
          <cell r="BY654"/>
        </row>
        <row r="655">
          <cell r="E655"/>
          <cell r="F655"/>
          <cell r="H655"/>
          <cell r="I655"/>
          <cell r="J655"/>
          <cell r="L655"/>
          <cell r="O655"/>
          <cell r="P655"/>
          <cell r="Q655"/>
          <cell r="R655"/>
          <cell r="S655"/>
          <cell r="T655"/>
          <cell r="W655"/>
          <cell r="X655"/>
          <cell r="AE655"/>
          <cell r="AF655"/>
          <cell r="AG655"/>
          <cell r="AH655"/>
          <cell r="AK655"/>
          <cell r="AL655"/>
          <cell r="AM655"/>
          <cell r="AN655"/>
          <cell r="AO655" t="str">
            <v>2 SUPERVISOR</v>
          </cell>
          <cell r="AP655" t="str">
            <v>3 CÉDULA DE CIUDADANÍA</v>
          </cell>
          <cell r="AQ655"/>
          <cell r="AR655"/>
          <cell r="AS655"/>
          <cell r="AT655"/>
          <cell r="AU655"/>
          <cell r="BD655"/>
          <cell r="BE655"/>
          <cell r="BH655"/>
          <cell r="BK655"/>
          <cell r="BR655"/>
          <cell r="BY655"/>
        </row>
        <row r="656">
          <cell r="E656"/>
          <cell r="F656"/>
          <cell r="H656"/>
          <cell r="I656"/>
          <cell r="J656"/>
          <cell r="L656"/>
          <cell r="O656"/>
          <cell r="P656"/>
          <cell r="Q656"/>
          <cell r="R656"/>
          <cell r="S656"/>
          <cell r="T656"/>
          <cell r="W656"/>
          <cell r="X656"/>
          <cell r="AE656"/>
          <cell r="AF656"/>
          <cell r="AG656"/>
          <cell r="AH656"/>
          <cell r="AK656"/>
          <cell r="AL656"/>
          <cell r="AM656"/>
          <cell r="AN656"/>
          <cell r="AO656" t="str">
            <v>2 SUPERVISOR</v>
          </cell>
          <cell r="AP656" t="str">
            <v>3 CÉDULA DE CIUDADANÍA</v>
          </cell>
          <cell r="AQ656"/>
          <cell r="AR656"/>
          <cell r="AS656"/>
          <cell r="AT656"/>
          <cell r="AU656"/>
          <cell r="BD656"/>
          <cell r="BE656"/>
          <cell r="BH656"/>
          <cell r="BK656"/>
          <cell r="BR656"/>
          <cell r="BY656"/>
        </row>
        <row r="657">
          <cell r="E657"/>
          <cell r="F657"/>
          <cell r="H657"/>
          <cell r="I657"/>
          <cell r="J657"/>
          <cell r="L657"/>
          <cell r="O657"/>
          <cell r="P657"/>
          <cell r="Q657"/>
          <cell r="R657"/>
          <cell r="S657"/>
          <cell r="T657"/>
          <cell r="W657"/>
          <cell r="X657"/>
          <cell r="AE657"/>
          <cell r="AF657"/>
          <cell r="AG657"/>
          <cell r="AH657"/>
          <cell r="AK657"/>
          <cell r="AL657"/>
          <cell r="AM657"/>
          <cell r="AN657"/>
          <cell r="AO657" t="str">
            <v>2 SUPERVISOR</v>
          </cell>
          <cell r="AP657" t="str">
            <v>3 CÉDULA DE CIUDADANÍA</v>
          </cell>
          <cell r="AQ657"/>
          <cell r="AR657"/>
          <cell r="AS657"/>
          <cell r="AT657"/>
          <cell r="AU657"/>
          <cell r="BD657"/>
          <cell r="BE657"/>
          <cell r="BH657"/>
          <cell r="BK657"/>
          <cell r="BR657"/>
          <cell r="BY657"/>
        </row>
        <row r="658">
          <cell r="E658"/>
          <cell r="F658"/>
          <cell r="H658"/>
          <cell r="I658"/>
          <cell r="J658"/>
          <cell r="L658"/>
          <cell r="O658"/>
          <cell r="P658"/>
          <cell r="Q658"/>
          <cell r="R658"/>
          <cell r="S658"/>
          <cell r="T658"/>
          <cell r="W658"/>
          <cell r="X658"/>
          <cell r="AE658"/>
          <cell r="AF658"/>
          <cell r="AG658"/>
          <cell r="AH658"/>
          <cell r="AK658"/>
          <cell r="AL658"/>
          <cell r="AM658"/>
          <cell r="AN658"/>
          <cell r="AO658" t="str">
            <v>2 SUPERVISOR</v>
          </cell>
          <cell r="AP658" t="str">
            <v>3 CÉDULA DE CIUDADANÍA</v>
          </cell>
          <cell r="AQ658"/>
          <cell r="AR658"/>
          <cell r="AS658"/>
          <cell r="AT658"/>
          <cell r="AU658"/>
          <cell r="BD658"/>
          <cell r="BE658"/>
          <cell r="BH658"/>
          <cell r="BK658"/>
          <cell r="BR658"/>
          <cell r="BY658"/>
        </row>
        <row r="659">
          <cell r="E659"/>
          <cell r="F659"/>
          <cell r="H659"/>
          <cell r="I659"/>
          <cell r="J659"/>
          <cell r="L659"/>
          <cell r="O659"/>
          <cell r="P659"/>
          <cell r="Q659"/>
          <cell r="R659"/>
          <cell r="S659"/>
          <cell r="T659"/>
          <cell r="W659"/>
          <cell r="X659"/>
          <cell r="AE659"/>
          <cell r="AF659"/>
          <cell r="AG659"/>
          <cell r="AH659"/>
          <cell r="AK659"/>
          <cell r="AL659"/>
          <cell r="AM659"/>
          <cell r="AN659"/>
          <cell r="AO659" t="str">
            <v>2 SUPERVISOR</v>
          </cell>
          <cell r="AP659" t="str">
            <v>3 CÉDULA DE CIUDADANÍA</v>
          </cell>
          <cell r="AQ659"/>
          <cell r="AR659"/>
          <cell r="AS659"/>
          <cell r="AT659"/>
          <cell r="AU659"/>
          <cell r="BD659"/>
          <cell r="BE659"/>
          <cell r="BH659"/>
          <cell r="BK659"/>
          <cell r="BR659"/>
          <cell r="BY659"/>
        </row>
        <row r="660">
          <cell r="E660"/>
          <cell r="F660"/>
          <cell r="H660"/>
          <cell r="I660"/>
          <cell r="J660"/>
          <cell r="L660"/>
          <cell r="O660"/>
          <cell r="P660"/>
          <cell r="Q660"/>
          <cell r="R660"/>
          <cell r="S660"/>
          <cell r="T660"/>
          <cell r="W660"/>
          <cell r="X660"/>
          <cell r="AE660"/>
          <cell r="AF660"/>
          <cell r="AG660"/>
          <cell r="AH660"/>
          <cell r="AK660"/>
          <cell r="AL660"/>
          <cell r="AM660"/>
          <cell r="AN660"/>
          <cell r="AO660" t="str">
            <v>2 SUPERVISOR</v>
          </cell>
          <cell r="AP660" t="str">
            <v>3 CÉDULA DE CIUDADANÍA</v>
          </cell>
          <cell r="AQ660"/>
          <cell r="AR660"/>
          <cell r="AS660"/>
          <cell r="AT660"/>
          <cell r="AU660"/>
          <cell r="BD660"/>
          <cell r="BE660"/>
          <cell r="BH660"/>
          <cell r="BK660"/>
          <cell r="BR660"/>
          <cell r="BY660"/>
        </row>
        <row r="661">
          <cell r="E661"/>
          <cell r="F661"/>
          <cell r="H661"/>
          <cell r="I661"/>
          <cell r="J661"/>
          <cell r="L661"/>
          <cell r="O661"/>
          <cell r="P661"/>
          <cell r="Q661"/>
          <cell r="R661"/>
          <cell r="S661"/>
          <cell r="T661"/>
          <cell r="W661"/>
          <cell r="X661"/>
          <cell r="AE661"/>
          <cell r="AF661"/>
          <cell r="AG661"/>
          <cell r="AH661"/>
          <cell r="AK661"/>
          <cell r="AL661"/>
          <cell r="AM661"/>
          <cell r="AN661"/>
          <cell r="AO661" t="str">
            <v>2 SUPERVISOR</v>
          </cell>
          <cell r="AP661" t="str">
            <v>3 CÉDULA DE CIUDADANÍA</v>
          </cell>
          <cell r="AQ661"/>
          <cell r="AR661"/>
          <cell r="AS661"/>
          <cell r="AT661"/>
          <cell r="AU661"/>
          <cell r="BD661"/>
          <cell r="BE661"/>
          <cell r="BH661"/>
          <cell r="BK661"/>
          <cell r="BR661"/>
          <cell r="BY661"/>
        </row>
        <row r="662">
          <cell r="E662"/>
          <cell r="F662"/>
          <cell r="H662"/>
          <cell r="I662"/>
          <cell r="J662"/>
          <cell r="L662"/>
          <cell r="O662"/>
          <cell r="P662"/>
          <cell r="Q662"/>
          <cell r="R662"/>
          <cell r="S662"/>
          <cell r="T662"/>
          <cell r="W662"/>
          <cell r="X662"/>
          <cell r="AE662"/>
          <cell r="AF662"/>
          <cell r="AG662"/>
          <cell r="AH662"/>
          <cell r="AK662"/>
          <cell r="AL662"/>
          <cell r="AM662"/>
          <cell r="AN662"/>
          <cell r="AO662" t="str">
            <v>2 SUPERVISOR</v>
          </cell>
          <cell r="AP662" t="str">
            <v>3 CÉDULA DE CIUDADANÍA</v>
          </cell>
          <cell r="AQ662"/>
          <cell r="AR662"/>
          <cell r="AS662"/>
          <cell r="AT662"/>
          <cell r="AU662"/>
          <cell r="BD662"/>
          <cell r="BE662"/>
          <cell r="BH662"/>
          <cell r="BK662"/>
          <cell r="BR662"/>
          <cell r="BY662"/>
        </row>
        <row r="663">
          <cell r="E663"/>
          <cell r="F663"/>
          <cell r="H663"/>
          <cell r="I663"/>
          <cell r="J663"/>
          <cell r="L663"/>
          <cell r="O663"/>
          <cell r="P663"/>
          <cell r="Q663"/>
          <cell r="R663"/>
          <cell r="S663"/>
          <cell r="T663"/>
          <cell r="W663"/>
          <cell r="X663"/>
          <cell r="AE663"/>
          <cell r="AF663"/>
          <cell r="AG663"/>
          <cell r="AH663"/>
          <cell r="AK663"/>
          <cell r="AL663"/>
          <cell r="AM663"/>
          <cell r="AN663"/>
          <cell r="AO663" t="str">
            <v>2 SUPERVISOR</v>
          </cell>
          <cell r="AP663" t="str">
            <v>3 CÉDULA DE CIUDADANÍA</v>
          </cell>
          <cell r="AQ663"/>
          <cell r="AR663"/>
          <cell r="AS663"/>
          <cell r="AT663"/>
          <cell r="AU663"/>
          <cell r="BD663"/>
          <cell r="BE663"/>
          <cell r="BH663"/>
          <cell r="BK663"/>
          <cell r="BR663"/>
          <cell r="BY663"/>
        </row>
        <row r="664">
          <cell r="E664"/>
          <cell r="F664"/>
          <cell r="H664"/>
          <cell r="I664"/>
          <cell r="J664"/>
          <cell r="L664"/>
          <cell r="O664"/>
          <cell r="P664"/>
          <cell r="Q664"/>
          <cell r="R664"/>
          <cell r="S664"/>
          <cell r="T664"/>
          <cell r="W664"/>
          <cell r="X664"/>
          <cell r="AE664"/>
          <cell r="AF664"/>
          <cell r="AG664"/>
          <cell r="AH664"/>
          <cell r="AK664"/>
          <cell r="AL664"/>
          <cell r="AM664"/>
          <cell r="AN664"/>
          <cell r="AO664" t="str">
            <v>2 SUPERVISOR</v>
          </cell>
          <cell r="AP664" t="str">
            <v>3 CÉDULA DE CIUDADANÍA</v>
          </cell>
          <cell r="AQ664"/>
          <cell r="AR664"/>
          <cell r="AS664"/>
          <cell r="AT664"/>
          <cell r="AU664"/>
          <cell r="BD664"/>
          <cell r="BE664"/>
          <cell r="BH664"/>
          <cell r="BK664"/>
          <cell r="BR664"/>
          <cell r="BY664"/>
        </row>
        <row r="665">
          <cell r="E665"/>
          <cell r="F665"/>
          <cell r="H665"/>
          <cell r="I665"/>
          <cell r="J665"/>
          <cell r="L665"/>
          <cell r="O665"/>
          <cell r="P665"/>
          <cell r="Q665"/>
          <cell r="R665"/>
          <cell r="S665"/>
          <cell r="T665"/>
          <cell r="W665"/>
          <cell r="X665"/>
          <cell r="AE665"/>
          <cell r="AF665"/>
          <cell r="AG665"/>
          <cell r="AH665"/>
          <cell r="AK665"/>
          <cell r="AL665"/>
          <cell r="AM665"/>
          <cell r="AN665"/>
          <cell r="AO665" t="str">
            <v>2 SUPERVISOR</v>
          </cell>
          <cell r="AP665" t="str">
            <v>3 CÉDULA DE CIUDADANÍA</v>
          </cell>
          <cell r="AQ665"/>
          <cell r="AR665"/>
          <cell r="AS665"/>
          <cell r="AT665"/>
          <cell r="AU665"/>
          <cell r="BD665"/>
          <cell r="BE665"/>
          <cell r="BH665"/>
          <cell r="BK665"/>
          <cell r="BR665"/>
          <cell r="BY665"/>
        </row>
        <row r="666">
          <cell r="E666"/>
          <cell r="F666"/>
          <cell r="H666"/>
          <cell r="I666"/>
          <cell r="J666"/>
          <cell r="L666"/>
          <cell r="O666"/>
          <cell r="P666"/>
          <cell r="Q666"/>
          <cell r="R666"/>
          <cell r="S666"/>
          <cell r="T666"/>
          <cell r="W666"/>
          <cell r="X666"/>
          <cell r="AE666"/>
          <cell r="AF666"/>
          <cell r="AG666"/>
          <cell r="AH666"/>
          <cell r="AK666"/>
          <cell r="AL666"/>
          <cell r="AM666"/>
          <cell r="AN666"/>
          <cell r="AO666" t="str">
            <v>2 SUPERVISOR</v>
          </cell>
          <cell r="AP666" t="str">
            <v>3 CÉDULA DE CIUDADANÍA</v>
          </cell>
          <cell r="AQ666"/>
          <cell r="AR666"/>
          <cell r="AS666"/>
          <cell r="AT666"/>
          <cell r="AU666"/>
          <cell r="BD666"/>
          <cell r="BE666"/>
          <cell r="BH666"/>
          <cell r="BK666"/>
          <cell r="BR666"/>
          <cell r="BY666"/>
        </row>
        <row r="667">
          <cell r="E667"/>
          <cell r="F667"/>
          <cell r="H667"/>
          <cell r="I667"/>
          <cell r="J667"/>
          <cell r="L667"/>
          <cell r="O667"/>
          <cell r="P667"/>
          <cell r="Q667"/>
          <cell r="R667"/>
          <cell r="S667"/>
          <cell r="T667"/>
          <cell r="W667"/>
          <cell r="X667"/>
          <cell r="AE667"/>
          <cell r="AF667"/>
          <cell r="AG667"/>
          <cell r="AH667"/>
          <cell r="AK667"/>
          <cell r="AL667"/>
          <cell r="AM667"/>
          <cell r="AN667"/>
          <cell r="AO667" t="str">
            <v>2 SUPERVISOR</v>
          </cell>
          <cell r="AP667" t="str">
            <v>3 CÉDULA DE CIUDADANÍA</v>
          </cell>
          <cell r="AQ667"/>
          <cell r="AR667"/>
          <cell r="AS667"/>
          <cell r="AT667"/>
          <cell r="AU667"/>
          <cell r="BD667"/>
          <cell r="BE667"/>
          <cell r="BH667"/>
          <cell r="BK667"/>
          <cell r="BR667"/>
          <cell r="BY667"/>
        </row>
        <row r="668">
          <cell r="E668"/>
          <cell r="F668"/>
          <cell r="H668"/>
          <cell r="I668"/>
          <cell r="J668"/>
          <cell r="L668"/>
          <cell r="O668"/>
          <cell r="P668"/>
          <cell r="Q668"/>
          <cell r="R668"/>
          <cell r="S668"/>
          <cell r="T668"/>
          <cell r="W668"/>
          <cell r="X668"/>
          <cell r="AE668"/>
          <cell r="AF668"/>
          <cell r="AG668"/>
          <cell r="AH668"/>
          <cell r="AK668"/>
          <cell r="AL668"/>
          <cell r="AM668"/>
          <cell r="AN668"/>
          <cell r="AO668" t="str">
            <v>2 SUPERVISOR</v>
          </cell>
          <cell r="AP668" t="str">
            <v>3 CÉDULA DE CIUDADANÍA</v>
          </cell>
          <cell r="AQ668"/>
          <cell r="AR668"/>
          <cell r="AS668"/>
          <cell r="AT668"/>
          <cell r="AU668"/>
          <cell r="BD668"/>
          <cell r="BE668"/>
          <cell r="BH668"/>
          <cell r="BK668"/>
          <cell r="BR668"/>
          <cell r="BY668"/>
        </row>
        <row r="669">
          <cell r="E669"/>
          <cell r="F669"/>
          <cell r="H669"/>
          <cell r="I669"/>
          <cell r="J669"/>
          <cell r="L669"/>
          <cell r="O669"/>
          <cell r="P669"/>
          <cell r="Q669"/>
          <cell r="R669"/>
          <cell r="S669"/>
          <cell r="T669"/>
          <cell r="W669"/>
          <cell r="X669"/>
          <cell r="AE669"/>
          <cell r="AF669"/>
          <cell r="AG669"/>
          <cell r="AH669"/>
          <cell r="AK669"/>
          <cell r="AL669"/>
          <cell r="AM669"/>
          <cell r="AN669"/>
          <cell r="AO669" t="str">
            <v>2 SUPERVISOR</v>
          </cell>
          <cell r="AP669" t="str">
            <v>3 CÉDULA DE CIUDADANÍA</v>
          </cell>
          <cell r="AQ669"/>
          <cell r="AR669"/>
          <cell r="AS669"/>
          <cell r="AT669"/>
          <cell r="AU669"/>
          <cell r="BD669"/>
          <cell r="BE669"/>
          <cell r="BH669"/>
          <cell r="BK669"/>
          <cell r="BR669"/>
          <cell r="BY669"/>
        </row>
        <row r="670">
          <cell r="E670"/>
          <cell r="F670"/>
          <cell r="H670"/>
          <cell r="I670"/>
          <cell r="J670"/>
          <cell r="L670"/>
          <cell r="O670"/>
          <cell r="P670"/>
          <cell r="Q670"/>
          <cell r="R670"/>
          <cell r="S670"/>
          <cell r="T670"/>
          <cell r="W670"/>
          <cell r="X670"/>
          <cell r="AE670"/>
          <cell r="AF670"/>
          <cell r="AG670"/>
          <cell r="AH670"/>
          <cell r="AK670"/>
          <cell r="AL670"/>
          <cell r="AM670"/>
          <cell r="AN670"/>
          <cell r="AO670" t="str">
            <v>2 SUPERVISOR</v>
          </cell>
          <cell r="AP670" t="str">
            <v>3 CÉDULA DE CIUDADANÍA</v>
          </cell>
          <cell r="AQ670"/>
          <cell r="AR670"/>
          <cell r="AS670"/>
          <cell r="AT670"/>
          <cell r="AU670"/>
          <cell r="BD670"/>
          <cell r="BE670"/>
          <cell r="BH670"/>
          <cell r="BK670"/>
          <cell r="BR670"/>
          <cell r="BY670"/>
        </row>
        <row r="671">
          <cell r="E671"/>
          <cell r="F671"/>
          <cell r="H671"/>
          <cell r="I671"/>
          <cell r="J671"/>
          <cell r="L671"/>
          <cell r="O671"/>
          <cell r="P671"/>
          <cell r="Q671"/>
          <cell r="R671"/>
          <cell r="S671"/>
          <cell r="T671"/>
          <cell r="W671"/>
          <cell r="X671"/>
          <cell r="AE671"/>
          <cell r="AF671"/>
          <cell r="AG671"/>
          <cell r="AH671"/>
          <cell r="AK671"/>
          <cell r="AL671"/>
          <cell r="AM671"/>
          <cell r="AN671"/>
          <cell r="AO671" t="str">
            <v>2 SUPERVISOR</v>
          </cell>
          <cell r="AP671" t="str">
            <v>3 CÉDULA DE CIUDADANÍA</v>
          </cell>
          <cell r="AQ671"/>
          <cell r="AR671"/>
          <cell r="AS671"/>
          <cell r="AT671"/>
          <cell r="AU671"/>
          <cell r="BD671"/>
          <cell r="BE671"/>
          <cell r="BH671"/>
          <cell r="BK671"/>
          <cell r="BR671"/>
          <cell r="BY671"/>
        </row>
        <row r="672">
          <cell r="E672"/>
          <cell r="F672"/>
          <cell r="H672"/>
          <cell r="I672"/>
          <cell r="J672"/>
          <cell r="L672"/>
          <cell r="O672"/>
          <cell r="P672"/>
          <cell r="Q672"/>
          <cell r="R672"/>
          <cell r="S672"/>
          <cell r="T672"/>
          <cell r="W672"/>
          <cell r="X672"/>
          <cell r="AE672"/>
          <cell r="AF672"/>
          <cell r="AG672"/>
          <cell r="AH672"/>
          <cell r="AK672"/>
          <cell r="AL672"/>
          <cell r="AM672"/>
          <cell r="AN672"/>
          <cell r="AO672" t="str">
            <v>2 SUPERVISOR</v>
          </cell>
          <cell r="AP672" t="str">
            <v>3 CÉDULA DE CIUDADANÍA</v>
          </cell>
          <cell r="AQ672"/>
          <cell r="AR672"/>
          <cell r="AS672"/>
          <cell r="AT672"/>
          <cell r="AU672"/>
          <cell r="BD672"/>
          <cell r="BE672"/>
          <cell r="BH672"/>
          <cell r="BK672"/>
          <cell r="BR672"/>
          <cell r="BY672"/>
        </row>
        <row r="673">
          <cell r="E673"/>
          <cell r="F673"/>
          <cell r="H673"/>
          <cell r="I673"/>
          <cell r="J673"/>
          <cell r="L673"/>
          <cell r="O673"/>
          <cell r="P673"/>
          <cell r="Q673"/>
          <cell r="R673"/>
          <cell r="S673"/>
          <cell r="T673"/>
          <cell r="W673"/>
          <cell r="X673"/>
          <cell r="AE673"/>
          <cell r="AF673"/>
          <cell r="AG673"/>
          <cell r="AH673"/>
          <cell r="AK673"/>
          <cell r="AL673"/>
          <cell r="AM673"/>
          <cell r="AN673"/>
          <cell r="AO673" t="str">
            <v>2 SUPERVISOR</v>
          </cell>
          <cell r="AP673" t="str">
            <v>3 CÉDULA DE CIUDADANÍA</v>
          </cell>
          <cell r="AQ673"/>
          <cell r="AR673"/>
          <cell r="AS673"/>
          <cell r="AT673"/>
          <cell r="AU673"/>
          <cell r="BD673"/>
          <cell r="BE673"/>
          <cell r="BH673"/>
          <cell r="BK673"/>
          <cell r="BR673"/>
          <cell r="BY673"/>
        </row>
        <row r="674">
          <cell r="E674"/>
          <cell r="F674"/>
          <cell r="H674"/>
          <cell r="I674"/>
          <cell r="J674"/>
          <cell r="L674"/>
          <cell r="O674"/>
          <cell r="P674"/>
          <cell r="Q674"/>
          <cell r="R674"/>
          <cell r="S674"/>
          <cell r="T674"/>
          <cell r="W674"/>
          <cell r="X674"/>
          <cell r="AE674"/>
          <cell r="AF674"/>
          <cell r="AG674"/>
          <cell r="AH674"/>
          <cell r="AK674"/>
          <cell r="AL674"/>
          <cell r="AM674"/>
          <cell r="AN674"/>
          <cell r="AO674" t="str">
            <v>2 SUPERVISOR</v>
          </cell>
          <cell r="AP674" t="str">
            <v>3 CÉDULA DE CIUDADANÍA</v>
          </cell>
          <cell r="AQ674"/>
          <cell r="AR674"/>
          <cell r="AS674"/>
          <cell r="AT674"/>
          <cell r="AU674"/>
          <cell r="BD674"/>
          <cell r="BE674"/>
          <cell r="BH674"/>
          <cell r="BK674"/>
          <cell r="BR674"/>
          <cell r="BY674"/>
        </row>
        <row r="675">
          <cell r="E675"/>
          <cell r="F675"/>
          <cell r="H675"/>
          <cell r="I675"/>
          <cell r="J675"/>
          <cell r="L675"/>
          <cell r="O675"/>
          <cell r="P675"/>
          <cell r="Q675"/>
          <cell r="R675"/>
          <cell r="S675"/>
          <cell r="T675"/>
          <cell r="W675"/>
          <cell r="X675"/>
          <cell r="AE675"/>
          <cell r="AF675"/>
          <cell r="AG675"/>
          <cell r="AH675"/>
          <cell r="AK675"/>
          <cell r="AL675"/>
          <cell r="AM675"/>
          <cell r="AN675"/>
          <cell r="AO675" t="str">
            <v>2 SUPERVISOR</v>
          </cell>
          <cell r="AP675" t="str">
            <v>3 CÉDULA DE CIUDADANÍA</v>
          </cell>
          <cell r="AQ675"/>
          <cell r="AR675"/>
          <cell r="AS675"/>
          <cell r="AT675"/>
          <cell r="AU675"/>
          <cell r="BD675"/>
          <cell r="BE675"/>
          <cell r="BH675"/>
          <cell r="BK675"/>
          <cell r="BR675"/>
          <cell r="BY675"/>
        </row>
        <row r="676">
          <cell r="E676"/>
          <cell r="F676"/>
          <cell r="H676"/>
          <cell r="I676"/>
          <cell r="J676"/>
          <cell r="L676"/>
          <cell r="O676"/>
          <cell r="P676"/>
          <cell r="Q676"/>
          <cell r="R676"/>
          <cell r="S676"/>
          <cell r="T676"/>
          <cell r="W676"/>
          <cell r="X676"/>
          <cell r="AE676"/>
          <cell r="AF676"/>
          <cell r="AG676"/>
          <cell r="AH676"/>
          <cell r="AK676"/>
          <cell r="AL676"/>
          <cell r="AM676"/>
          <cell r="AN676"/>
          <cell r="AO676" t="str">
            <v>2 SUPERVISOR</v>
          </cell>
          <cell r="AP676" t="str">
            <v>3 CÉDULA DE CIUDADANÍA</v>
          </cell>
          <cell r="AQ676"/>
          <cell r="AR676"/>
          <cell r="AS676"/>
          <cell r="AT676"/>
          <cell r="AU676"/>
          <cell r="BD676"/>
          <cell r="BE676"/>
          <cell r="BH676"/>
          <cell r="BK676"/>
          <cell r="BR676"/>
          <cell r="BY676"/>
        </row>
        <row r="677">
          <cell r="E677"/>
          <cell r="F677"/>
          <cell r="H677"/>
          <cell r="I677"/>
          <cell r="J677"/>
          <cell r="L677"/>
          <cell r="O677"/>
          <cell r="P677"/>
          <cell r="Q677"/>
          <cell r="R677"/>
          <cell r="S677"/>
          <cell r="T677"/>
          <cell r="W677"/>
          <cell r="X677"/>
          <cell r="AE677"/>
          <cell r="AF677"/>
          <cell r="AG677"/>
          <cell r="AH677"/>
          <cell r="AK677"/>
          <cell r="AL677"/>
          <cell r="AM677"/>
          <cell r="AN677"/>
          <cell r="AO677" t="str">
            <v>2 SUPERVISOR</v>
          </cell>
          <cell r="AP677" t="str">
            <v>3 CÉDULA DE CIUDADANÍA</v>
          </cell>
          <cell r="AQ677"/>
          <cell r="AR677"/>
          <cell r="AS677"/>
          <cell r="AT677"/>
          <cell r="AU677"/>
          <cell r="BD677"/>
          <cell r="BE677"/>
          <cell r="BH677"/>
          <cell r="BK677"/>
          <cell r="BR677"/>
          <cell r="BY677"/>
        </row>
        <row r="678">
          <cell r="E678"/>
          <cell r="F678"/>
          <cell r="H678"/>
          <cell r="I678"/>
          <cell r="J678"/>
          <cell r="L678"/>
          <cell r="O678"/>
          <cell r="P678"/>
          <cell r="Q678"/>
          <cell r="R678"/>
          <cell r="S678"/>
          <cell r="T678"/>
          <cell r="W678"/>
          <cell r="X678"/>
          <cell r="AE678"/>
          <cell r="AF678"/>
          <cell r="AG678"/>
          <cell r="AH678"/>
          <cell r="AK678"/>
          <cell r="AL678"/>
          <cell r="AM678"/>
          <cell r="AN678"/>
          <cell r="AO678" t="str">
            <v>2 SUPERVISOR</v>
          </cell>
          <cell r="AP678" t="str">
            <v>3 CÉDULA DE CIUDADANÍA</v>
          </cell>
          <cell r="AQ678"/>
          <cell r="AR678"/>
          <cell r="AS678"/>
          <cell r="AT678"/>
          <cell r="AU678"/>
          <cell r="BD678"/>
          <cell r="BE678"/>
          <cell r="BH678"/>
          <cell r="BK678"/>
          <cell r="BR678"/>
          <cell r="BY678"/>
        </row>
        <row r="679">
          <cell r="E679"/>
          <cell r="F679"/>
          <cell r="H679"/>
          <cell r="I679"/>
          <cell r="J679"/>
          <cell r="L679"/>
          <cell r="O679"/>
          <cell r="P679"/>
          <cell r="Q679"/>
          <cell r="R679"/>
          <cell r="S679"/>
          <cell r="T679"/>
          <cell r="W679"/>
          <cell r="X679"/>
          <cell r="AE679"/>
          <cell r="AF679"/>
          <cell r="AG679"/>
          <cell r="AH679"/>
          <cell r="AK679"/>
          <cell r="AL679"/>
          <cell r="AM679"/>
          <cell r="AN679"/>
          <cell r="AO679" t="str">
            <v>2 SUPERVISOR</v>
          </cell>
          <cell r="AP679" t="str">
            <v>3 CÉDULA DE CIUDADANÍA</v>
          </cell>
          <cell r="AQ679"/>
          <cell r="AR679"/>
          <cell r="AS679"/>
          <cell r="AT679"/>
          <cell r="AU679"/>
          <cell r="BD679"/>
          <cell r="BE679"/>
          <cell r="BH679"/>
          <cell r="BK679"/>
          <cell r="BR679"/>
          <cell r="BY679"/>
        </row>
        <row r="680">
          <cell r="E680"/>
          <cell r="F680"/>
          <cell r="H680"/>
          <cell r="I680"/>
          <cell r="J680"/>
          <cell r="L680"/>
          <cell r="O680"/>
          <cell r="P680"/>
          <cell r="Q680"/>
          <cell r="R680"/>
          <cell r="S680"/>
          <cell r="T680"/>
          <cell r="W680"/>
          <cell r="X680"/>
          <cell r="AE680"/>
          <cell r="AF680"/>
          <cell r="AG680"/>
          <cell r="AH680"/>
          <cell r="AK680"/>
          <cell r="AL680"/>
          <cell r="AM680"/>
          <cell r="AN680"/>
          <cell r="AO680" t="str">
            <v>2 SUPERVISOR</v>
          </cell>
          <cell r="AP680" t="str">
            <v>3 CÉDULA DE CIUDADANÍA</v>
          </cell>
          <cell r="AQ680"/>
          <cell r="AR680"/>
          <cell r="AS680"/>
          <cell r="AT680"/>
          <cell r="AU680"/>
          <cell r="BD680"/>
          <cell r="BE680"/>
          <cell r="BH680"/>
          <cell r="BK680"/>
          <cell r="BR680"/>
          <cell r="BY680"/>
        </row>
        <row r="681">
          <cell r="E681"/>
          <cell r="F681"/>
          <cell r="H681"/>
          <cell r="I681"/>
          <cell r="J681"/>
          <cell r="L681"/>
          <cell r="O681"/>
          <cell r="P681"/>
          <cell r="Q681"/>
          <cell r="R681"/>
          <cell r="S681"/>
          <cell r="T681"/>
          <cell r="W681"/>
          <cell r="X681"/>
          <cell r="AE681"/>
          <cell r="AF681"/>
          <cell r="AG681"/>
          <cell r="AH681"/>
          <cell r="AK681"/>
          <cell r="AL681"/>
          <cell r="AM681"/>
          <cell r="AN681"/>
          <cell r="AO681" t="str">
            <v>2 SUPERVISOR</v>
          </cell>
          <cell r="AP681" t="str">
            <v>3 CÉDULA DE CIUDADANÍA</v>
          </cell>
          <cell r="AQ681"/>
          <cell r="AR681"/>
          <cell r="AS681"/>
          <cell r="AT681"/>
          <cell r="AU681"/>
          <cell r="BD681"/>
          <cell r="BE681"/>
          <cell r="BH681"/>
          <cell r="BK681"/>
          <cell r="BR681"/>
          <cell r="BY681"/>
        </row>
        <row r="682">
          <cell r="E682"/>
          <cell r="F682"/>
          <cell r="H682"/>
          <cell r="I682"/>
          <cell r="J682"/>
          <cell r="L682"/>
          <cell r="O682"/>
          <cell r="P682"/>
          <cell r="Q682"/>
          <cell r="R682"/>
          <cell r="S682"/>
          <cell r="T682"/>
          <cell r="W682"/>
          <cell r="X682"/>
          <cell r="AE682"/>
          <cell r="AF682"/>
          <cell r="AG682"/>
          <cell r="AH682"/>
          <cell r="AK682"/>
          <cell r="AL682"/>
          <cell r="AM682"/>
          <cell r="AN682"/>
          <cell r="AO682" t="str">
            <v>2 SUPERVISOR</v>
          </cell>
          <cell r="AP682" t="str">
            <v>3 CÉDULA DE CIUDADANÍA</v>
          </cell>
          <cell r="AQ682"/>
          <cell r="AR682"/>
          <cell r="AS682"/>
          <cell r="AT682"/>
          <cell r="AU682"/>
          <cell r="BD682"/>
          <cell r="BE682"/>
          <cell r="BH682"/>
          <cell r="BK682"/>
          <cell r="BR682"/>
          <cell r="BY682"/>
        </row>
        <row r="683">
          <cell r="E683"/>
          <cell r="F683"/>
          <cell r="H683"/>
          <cell r="I683"/>
          <cell r="J683"/>
          <cell r="L683"/>
          <cell r="O683"/>
          <cell r="P683"/>
          <cell r="Q683"/>
          <cell r="R683"/>
          <cell r="S683"/>
          <cell r="T683"/>
          <cell r="W683"/>
          <cell r="X683"/>
          <cell r="AE683"/>
          <cell r="AF683"/>
          <cell r="AG683"/>
          <cell r="AH683"/>
          <cell r="AK683"/>
          <cell r="AL683"/>
          <cell r="AM683"/>
          <cell r="AN683"/>
          <cell r="AO683" t="str">
            <v>2 SUPERVISOR</v>
          </cell>
          <cell r="AP683" t="str">
            <v>3 CÉDULA DE CIUDADANÍA</v>
          </cell>
          <cell r="AQ683"/>
          <cell r="AR683"/>
          <cell r="AS683"/>
          <cell r="AT683"/>
          <cell r="AU683"/>
          <cell r="BD683"/>
          <cell r="BE683"/>
          <cell r="BH683"/>
          <cell r="BK683"/>
          <cell r="BR683"/>
          <cell r="BY683"/>
        </row>
        <row r="684">
          <cell r="E684"/>
          <cell r="F684"/>
          <cell r="H684"/>
          <cell r="I684"/>
          <cell r="J684"/>
          <cell r="L684"/>
          <cell r="O684"/>
          <cell r="P684"/>
          <cell r="Q684"/>
          <cell r="R684"/>
          <cell r="S684"/>
          <cell r="T684"/>
          <cell r="W684"/>
          <cell r="X684"/>
          <cell r="AE684"/>
          <cell r="AF684"/>
          <cell r="AG684"/>
          <cell r="AH684"/>
          <cell r="AK684"/>
          <cell r="AL684"/>
          <cell r="AM684"/>
          <cell r="AN684"/>
          <cell r="AO684" t="str">
            <v>2 SUPERVISOR</v>
          </cell>
          <cell r="AP684" t="str">
            <v>3 CÉDULA DE CIUDADANÍA</v>
          </cell>
          <cell r="AQ684"/>
          <cell r="AR684"/>
          <cell r="AS684"/>
          <cell r="AT684"/>
          <cell r="AU684"/>
          <cell r="BD684"/>
          <cell r="BE684"/>
          <cell r="BH684"/>
          <cell r="BK684"/>
          <cell r="BR684"/>
          <cell r="BY684"/>
        </row>
        <row r="685">
          <cell r="E685"/>
          <cell r="F685"/>
          <cell r="H685"/>
          <cell r="I685"/>
          <cell r="J685"/>
          <cell r="L685"/>
          <cell r="O685"/>
          <cell r="P685"/>
          <cell r="Q685"/>
          <cell r="R685"/>
          <cell r="S685"/>
          <cell r="T685"/>
          <cell r="W685"/>
          <cell r="X685"/>
          <cell r="AE685"/>
          <cell r="AF685"/>
          <cell r="AG685"/>
          <cell r="AH685"/>
          <cell r="AK685"/>
          <cell r="AL685"/>
          <cell r="AM685"/>
          <cell r="AN685"/>
          <cell r="AO685" t="str">
            <v>2 SUPERVISOR</v>
          </cell>
          <cell r="AP685" t="str">
            <v>3 CÉDULA DE CIUDADANÍA</v>
          </cell>
          <cell r="AQ685"/>
          <cell r="AR685"/>
          <cell r="AS685"/>
          <cell r="AT685"/>
          <cell r="AU685"/>
          <cell r="BD685"/>
          <cell r="BE685"/>
          <cell r="BH685"/>
          <cell r="BK685"/>
          <cell r="BR685"/>
          <cell r="BY685"/>
        </row>
        <row r="686">
          <cell r="E686"/>
          <cell r="F686"/>
          <cell r="H686"/>
          <cell r="I686"/>
          <cell r="J686"/>
          <cell r="L686"/>
          <cell r="O686"/>
          <cell r="P686"/>
          <cell r="Q686"/>
          <cell r="R686"/>
          <cell r="S686"/>
          <cell r="T686"/>
          <cell r="W686"/>
          <cell r="X686"/>
          <cell r="AE686"/>
          <cell r="AF686"/>
          <cell r="AG686"/>
          <cell r="AH686"/>
          <cell r="AK686"/>
          <cell r="AL686"/>
          <cell r="AM686"/>
          <cell r="AN686"/>
          <cell r="AO686" t="str">
            <v>2 SUPERVISOR</v>
          </cell>
          <cell r="AP686" t="str">
            <v>3 CÉDULA DE CIUDADANÍA</v>
          </cell>
          <cell r="AQ686"/>
          <cell r="AR686"/>
          <cell r="AS686"/>
          <cell r="AT686"/>
          <cell r="AU686"/>
          <cell r="BD686"/>
          <cell r="BE686"/>
          <cell r="BH686"/>
          <cell r="BK686"/>
          <cell r="BR686"/>
          <cell r="BY686"/>
        </row>
        <row r="687">
          <cell r="E687"/>
          <cell r="F687"/>
          <cell r="H687"/>
          <cell r="I687"/>
          <cell r="J687"/>
          <cell r="L687"/>
          <cell r="O687"/>
          <cell r="P687"/>
          <cell r="Q687"/>
          <cell r="R687"/>
          <cell r="S687"/>
          <cell r="T687"/>
          <cell r="W687"/>
          <cell r="X687"/>
          <cell r="AE687"/>
          <cell r="AF687"/>
          <cell r="AG687"/>
          <cell r="AH687"/>
          <cell r="AK687"/>
          <cell r="AL687"/>
          <cell r="AM687"/>
          <cell r="AN687"/>
          <cell r="AO687" t="str">
            <v>2 SUPERVISOR</v>
          </cell>
          <cell r="AP687" t="str">
            <v>3 CÉDULA DE CIUDADANÍA</v>
          </cell>
          <cell r="AQ687"/>
          <cell r="AR687"/>
          <cell r="AS687"/>
          <cell r="AT687"/>
          <cell r="AU687"/>
          <cell r="BD687"/>
          <cell r="BE687"/>
          <cell r="BH687"/>
          <cell r="BK687"/>
          <cell r="BR687"/>
          <cell r="BY687"/>
        </row>
        <row r="688">
          <cell r="E688"/>
          <cell r="F688"/>
          <cell r="H688"/>
          <cell r="I688"/>
          <cell r="J688"/>
          <cell r="L688"/>
          <cell r="O688"/>
          <cell r="P688"/>
          <cell r="Q688"/>
          <cell r="R688"/>
          <cell r="S688"/>
          <cell r="T688"/>
          <cell r="W688"/>
          <cell r="X688"/>
          <cell r="AE688"/>
          <cell r="AF688"/>
          <cell r="AG688"/>
          <cell r="AH688"/>
          <cell r="AK688"/>
          <cell r="AL688"/>
          <cell r="AM688"/>
          <cell r="AN688"/>
          <cell r="AO688" t="str">
            <v>2 SUPERVISOR</v>
          </cell>
          <cell r="AP688" t="str">
            <v>3 CÉDULA DE CIUDADANÍA</v>
          </cell>
          <cell r="AQ688"/>
          <cell r="AR688"/>
          <cell r="AS688"/>
          <cell r="AT688"/>
          <cell r="AU688"/>
          <cell r="BD688"/>
          <cell r="BE688"/>
          <cell r="BH688"/>
          <cell r="BK688"/>
          <cell r="BR688"/>
          <cell r="BY688"/>
        </row>
        <row r="689">
          <cell r="E689"/>
          <cell r="F689"/>
          <cell r="H689"/>
          <cell r="I689"/>
          <cell r="J689"/>
          <cell r="L689"/>
          <cell r="O689"/>
          <cell r="P689"/>
          <cell r="Q689"/>
          <cell r="R689"/>
          <cell r="S689"/>
          <cell r="T689"/>
          <cell r="W689"/>
          <cell r="X689"/>
          <cell r="AE689"/>
          <cell r="AF689"/>
          <cell r="AG689"/>
          <cell r="AH689"/>
          <cell r="AK689"/>
          <cell r="AL689"/>
          <cell r="AM689"/>
          <cell r="AN689"/>
          <cell r="AO689" t="str">
            <v>2 SUPERVISOR</v>
          </cell>
          <cell r="AP689" t="str">
            <v>3 CÉDULA DE CIUDADANÍA</v>
          </cell>
          <cell r="AQ689"/>
          <cell r="AR689"/>
          <cell r="AS689"/>
          <cell r="AT689"/>
          <cell r="AU689"/>
          <cell r="BD689"/>
          <cell r="BE689"/>
          <cell r="BH689"/>
          <cell r="BK689"/>
          <cell r="BR689"/>
          <cell r="BY689"/>
        </row>
        <row r="690">
          <cell r="E690"/>
          <cell r="F690"/>
          <cell r="H690"/>
          <cell r="I690"/>
          <cell r="J690"/>
          <cell r="L690"/>
          <cell r="O690"/>
          <cell r="P690"/>
          <cell r="Q690"/>
          <cell r="R690"/>
          <cell r="S690"/>
          <cell r="T690"/>
          <cell r="W690"/>
          <cell r="X690"/>
          <cell r="AE690"/>
          <cell r="AF690"/>
          <cell r="AG690"/>
          <cell r="AH690"/>
          <cell r="AK690"/>
          <cell r="AL690"/>
          <cell r="AM690"/>
          <cell r="AN690"/>
          <cell r="AO690" t="str">
            <v>2 SUPERVISOR</v>
          </cell>
          <cell r="AP690" t="str">
            <v>3 CÉDULA DE CIUDADANÍA</v>
          </cell>
          <cell r="AQ690"/>
          <cell r="AR690"/>
          <cell r="AS690"/>
          <cell r="AT690"/>
          <cell r="AU690"/>
          <cell r="BD690"/>
          <cell r="BE690"/>
          <cell r="BH690"/>
          <cell r="BK690"/>
          <cell r="BR690"/>
          <cell r="BY690"/>
        </row>
        <row r="691">
          <cell r="E691"/>
          <cell r="F691"/>
          <cell r="H691"/>
          <cell r="I691"/>
          <cell r="J691"/>
          <cell r="L691"/>
          <cell r="O691"/>
          <cell r="P691"/>
          <cell r="Q691"/>
          <cell r="R691"/>
          <cell r="S691"/>
          <cell r="T691"/>
          <cell r="W691"/>
          <cell r="X691"/>
          <cell r="AE691"/>
          <cell r="AF691"/>
          <cell r="AG691"/>
          <cell r="AH691"/>
          <cell r="AK691"/>
          <cell r="AL691"/>
          <cell r="AM691"/>
          <cell r="AN691"/>
          <cell r="AO691" t="str">
            <v>2 SUPERVISOR</v>
          </cell>
          <cell r="AP691" t="str">
            <v>3 CÉDULA DE CIUDADANÍA</v>
          </cell>
          <cell r="AQ691"/>
          <cell r="AR691"/>
          <cell r="AS691"/>
          <cell r="AT691"/>
          <cell r="AU691"/>
          <cell r="BD691"/>
          <cell r="BE691"/>
          <cell r="BH691"/>
          <cell r="BK691"/>
          <cell r="BR691"/>
          <cell r="BY691"/>
        </row>
        <row r="692">
          <cell r="E692"/>
          <cell r="F692"/>
          <cell r="H692"/>
          <cell r="I692"/>
          <cell r="J692"/>
          <cell r="L692"/>
          <cell r="O692"/>
          <cell r="P692"/>
          <cell r="Q692"/>
          <cell r="R692"/>
          <cell r="S692"/>
          <cell r="T692"/>
          <cell r="W692"/>
          <cell r="X692"/>
          <cell r="AE692"/>
          <cell r="AF692"/>
          <cell r="AG692"/>
          <cell r="AH692"/>
          <cell r="AK692"/>
          <cell r="AL692"/>
          <cell r="AM692"/>
          <cell r="AN692"/>
          <cell r="AO692" t="str">
            <v>2 SUPERVISOR</v>
          </cell>
          <cell r="AP692" t="str">
            <v>3 CÉDULA DE CIUDADANÍA</v>
          </cell>
          <cell r="AQ692"/>
          <cell r="AR692"/>
          <cell r="AS692"/>
          <cell r="AT692"/>
          <cell r="AU692"/>
          <cell r="BD692"/>
          <cell r="BE692"/>
          <cell r="BH692"/>
          <cell r="BK692"/>
          <cell r="BR692"/>
          <cell r="BY692"/>
        </row>
        <row r="693">
          <cell r="E693"/>
          <cell r="F693"/>
          <cell r="H693"/>
          <cell r="I693"/>
          <cell r="J693"/>
          <cell r="L693"/>
          <cell r="O693"/>
          <cell r="P693"/>
          <cell r="Q693"/>
          <cell r="R693"/>
          <cell r="S693"/>
          <cell r="T693"/>
          <cell r="W693"/>
          <cell r="X693"/>
          <cell r="AE693"/>
          <cell r="AF693"/>
          <cell r="AG693"/>
          <cell r="AH693"/>
          <cell r="AK693"/>
          <cell r="AL693"/>
          <cell r="AM693"/>
          <cell r="AN693"/>
          <cell r="AO693" t="str">
            <v>2 SUPERVISOR</v>
          </cell>
          <cell r="AP693" t="str">
            <v>3 CÉDULA DE CIUDADANÍA</v>
          </cell>
          <cell r="AQ693"/>
          <cell r="AR693"/>
          <cell r="AS693"/>
          <cell r="AT693"/>
          <cell r="AU693"/>
          <cell r="BD693"/>
          <cell r="BE693"/>
          <cell r="BH693"/>
          <cell r="BK693"/>
          <cell r="BR693"/>
          <cell r="BY693"/>
        </row>
        <row r="694">
          <cell r="E694"/>
          <cell r="F694"/>
          <cell r="H694"/>
          <cell r="I694"/>
          <cell r="J694"/>
          <cell r="L694"/>
          <cell r="O694"/>
          <cell r="P694"/>
          <cell r="Q694"/>
          <cell r="R694"/>
          <cell r="S694"/>
          <cell r="T694"/>
          <cell r="W694"/>
          <cell r="X694"/>
          <cell r="AE694"/>
          <cell r="AF694"/>
          <cell r="AG694"/>
          <cell r="AH694"/>
          <cell r="AK694"/>
          <cell r="AL694"/>
          <cell r="AM694"/>
          <cell r="AN694"/>
          <cell r="AO694" t="str">
            <v>2 SUPERVISOR</v>
          </cell>
          <cell r="AP694" t="str">
            <v>3 CÉDULA DE CIUDADANÍA</v>
          </cell>
          <cell r="AQ694"/>
          <cell r="AR694"/>
          <cell r="AS694"/>
          <cell r="AT694"/>
          <cell r="AU694"/>
          <cell r="BD694"/>
          <cell r="BE694"/>
          <cell r="BH694"/>
          <cell r="BK694"/>
          <cell r="BR694"/>
          <cell r="BY694"/>
        </row>
        <row r="695">
          <cell r="E695"/>
          <cell r="F695"/>
          <cell r="H695"/>
          <cell r="I695"/>
          <cell r="J695"/>
          <cell r="L695"/>
          <cell r="O695"/>
          <cell r="P695"/>
          <cell r="Q695"/>
          <cell r="R695"/>
          <cell r="S695"/>
          <cell r="T695"/>
          <cell r="W695"/>
          <cell r="X695"/>
          <cell r="AE695"/>
          <cell r="AF695"/>
          <cell r="AG695"/>
          <cell r="AH695"/>
          <cell r="AK695"/>
          <cell r="AL695"/>
          <cell r="AM695"/>
          <cell r="AN695"/>
          <cell r="AO695" t="str">
            <v>2 SUPERVISOR</v>
          </cell>
          <cell r="AP695" t="str">
            <v>3 CÉDULA DE CIUDADANÍA</v>
          </cell>
          <cell r="AQ695"/>
          <cell r="AR695"/>
          <cell r="AS695"/>
          <cell r="AT695"/>
          <cell r="AU695"/>
          <cell r="BD695"/>
          <cell r="BE695"/>
          <cell r="BH695"/>
          <cell r="BK695"/>
          <cell r="BR695"/>
          <cell r="BY695"/>
        </row>
        <row r="696">
          <cell r="E696"/>
          <cell r="F696"/>
          <cell r="H696"/>
          <cell r="I696"/>
          <cell r="J696"/>
          <cell r="L696"/>
          <cell r="O696"/>
          <cell r="P696"/>
          <cell r="Q696"/>
          <cell r="R696"/>
          <cell r="S696"/>
          <cell r="T696"/>
          <cell r="W696"/>
          <cell r="X696"/>
          <cell r="AE696"/>
          <cell r="AF696"/>
          <cell r="AG696"/>
          <cell r="AH696"/>
          <cell r="AK696"/>
          <cell r="AL696"/>
          <cell r="AM696"/>
          <cell r="AN696"/>
          <cell r="AO696" t="str">
            <v>2 SUPERVISOR</v>
          </cell>
          <cell r="AP696" t="str">
            <v>3 CÉDULA DE CIUDADANÍA</v>
          </cell>
          <cell r="AQ696"/>
          <cell r="AR696"/>
          <cell r="AS696"/>
          <cell r="AT696"/>
          <cell r="AU696"/>
          <cell r="BD696"/>
          <cell r="BE696"/>
          <cell r="BH696"/>
          <cell r="BK696"/>
          <cell r="BR696"/>
          <cell r="BY696"/>
        </row>
        <row r="697">
          <cell r="E697"/>
          <cell r="F697"/>
          <cell r="H697"/>
          <cell r="I697"/>
          <cell r="J697"/>
          <cell r="L697"/>
          <cell r="O697"/>
          <cell r="P697"/>
          <cell r="Q697"/>
          <cell r="R697"/>
          <cell r="S697"/>
          <cell r="T697"/>
          <cell r="W697"/>
          <cell r="X697"/>
          <cell r="AE697"/>
          <cell r="AF697"/>
          <cell r="AG697"/>
          <cell r="AH697"/>
          <cell r="AK697"/>
          <cell r="AL697"/>
          <cell r="AM697"/>
          <cell r="AN697"/>
          <cell r="AO697" t="str">
            <v>2 SUPERVISOR</v>
          </cell>
          <cell r="AP697" t="str">
            <v>3 CÉDULA DE CIUDADANÍA</v>
          </cell>
          <cell r="AQ697"/>
          <cell r="AR697"/>
          <cell r="AS697"/>
          <cell r="AT697"/>
          <cell r="AU697"/>
          <cell r="BD697"/>
          <cell r="BE697"/>
          <cell r="BH697"/>
          <cell r="BK697"/>
          <cell r="BR697"/>
          <cell r="BY697"/>
        </row>
        <row r="698">
          <cell r="E698"/>
          <cell r="F698"/>
          <cell r="H698"/>
          <cell r="I698"/>
          <cell r="J698"/>
          <cell r="L698"/>
          <cell r="O698"/>
          <cell r="P698"/>
          <cell r="Q698"/>
          <cell r="R698"/>
          <cell r="S698"/>
          <cell r="T698"/>
          <cell r="W698"/>
          <cell r="X698"/>
          <cell r="AE698"/>
          <cell r="AF698"/>
          <cell r="AG698"/>
          <cell r="AH698"/>
          <cell r="AK698"/>
          <cell r="AL698"/>
          <cell r="AM698"/>
          <cell r="AN698"/>
          <cell r="AO698" t="str">
            <v>2 SUPERVISOR</v>
          </cell>
          <cell r="AP698" t="str">
            <v>3 CÉDULA DE CIUDADANÍA</v>
          </cell>
          <cell r="AQ698"/>
          <cell r="AR698"/>
          <cell r="AS698"/>
          <cell r="AT698"/>
          <cell r="AU698"/>
          <cell r="BD698"/>
          <cell r="BE698"/>
          <cell r="BH698"/>
          <cell r="BK698"/>
          <cell r="BR698"/>
          <cell r="BY698"/>
        </row>
        <row r="699">
          <cell r="E699"/>
          <cell r="F699"/>
          <cell r="H699"/>
          <cell r="I699"/>
          <cell r="J699"/>
          <cell r="L699"/>
          <cell r="O699"/>
          <cell r="P699"/>
          <cell r="Q699"/>
          <cell r="R699"/>
          <cell r="S699"/>
          <cell r="T699"/>
          <cell r="W699"/>
          <cell r="X699"/>
          <cell r="AE699"/>
          <cell r="AF699"/>
          <cell r="AG699"/>
          <cell r="AH699"/>
          <cell r="AK699"/>
          <cell r="AL699"/>
          <cell r="AM699"/>
          <cell r="AN699"/>
          <cell r="AO699" t="str">
            <v>2 SUPERVISOR</v>
          </cell>
          <cell r="AP699" t="str">
            <v>3 CÉDULA DE CIUDADANÍA</v>
          </cell>
          <cell r="AQ699"/>
          <cell r="AR699"/>
          <cell r="AS699"/>
          <cell r="AT699"/>
          <cell r="AU699"/>
          <cell r="BD699"/>
          <cell r="BE699"/>
          <cell r="BH699"/>
          <cell r="BK699"/>
          <cell r="BR699"/>
          <cell r="BY699"/>
        </row>
        <row r="700">
          <cell r="E700"/>
          <cell r="F700"/>
          <cell r="H700"/>
          <cell r="I700"/>
          <cell r="J700"/>
          <cell r="L700"/>
          <cell r="O700"/>
          <cell r="P700"/>
          <cell r="Q700"/>
          <cell r="R700"/>
          <cell r="S700"/>
          <cell r="T700"/>
          <cell r="W700"/>
          <cell r="X700"/>
          <cell r="AE700"/>
          <cell r="AF700"/>
          <cell r="AG700"/>
          <cell r="AH700"/>
          <cell r="AK700"/>
          <cell r="AL700"/>
          <cell r="AM700"/>
          <cell r="AN700"/>
          <cell r="AO700" t="str">
            <v>2 SUPERVISOR</v>
          </cell>
          <cell r="AP700" t="str">
            <v>3 CÉDULA DE CIUDADANÍA</v>
          </cell>
          <cell r="AQ700"/>
          <cell r="AR700"/>
          <cell r="AS700"/>
          <cell r="AT700"/>
          <cell r="AU700"/>
          <cell r="BD700"/>
          <cell r="BE700"/>
          <cell r="BH700"/>
          <cell r="BK700"/>
          <cell r="BR700"/>
          <cell r="BY700"/>
        </row>
        <row r="701">
          <cell r="E701"/>
          <cell r="F701"/>
          <cell r="H701"/>
          <cell r="I701"/>
          <cell r="J701"/>
          <cell r="L701"/>
          <cell r="O701"/>
          <cell r="P701"/>
          <cell r="Q701"/>
          <cell r="R701"/>
          <cell r="S701"/>
          <cell r="T701"/>
          <cell r="W701"/>
          <cell r="X701"/>
          <cell r="AE701"/>
          <cell r="AF701"/>
          <cell r="AG701"/>
          <cell r="AH701"/>
          <cell r="AK701"/>
          <cell r="AL701"/>
          <cell r="AM701"/>
          <cell r="AN701"/>
          <cell r="AO701" t="str">
            <v>2 SUPERVISOR</v>
          </cell>
          <cell r="AP701" t="str">
            <v>3 CÉDULA DE CIUDADANÍA</v>
          </cell>
          <cell r="AQ701"/>
          <cell r="AR701"/>
          <cell r="AS701"/>
          <cell r="AT701"/>
          <cell r="AU701"/>
          <cell r="BD701"/>
          <cell r="BE701"/>
          <cell r="BH701"/>
          <cell r="BK701"/>
          <cell r="BR701"/>
          <cell r="BY701"/>
        </row>
        <row r="702">
          <cell r="E702"/>
          <cell r="F702"/>
          <cell r="H702"/>
          <cell r="I702"/>
          <cell r="J702"/>
          <cell r="L702"/>
          <cell r="O702"/>
          <cell r="P702"/>
          <cell r="Q702"/>
          <cell r="R702"/>
          <cell r="S702"/>
          <cell r="T702"/>
          <cell r="W702"/>
          <cell r="X702"/>
          <cell r="AE702"/>
          <cell r="AF702"/>
          <cell r="AG702"/>
          <cell r="AH702"/>
          <cell r="AK702"/>
          <cell r="AL702"/>
          <cell r="AM702"/>
          <cell r="AN702"/>
          <cell r="AO702" t="str">
            <v>2 SUPERVISOR</v>
          </cell>
          <cell r="AP702" t="str">
            <v>3 CÉDULA DE CIUDADANÍA</v>
          </cell>
          <cell r="AQ702"/>
          <cell r="AR702"/>
          <cell r="AS702"/>
          <cell r="AT702"/>
          <cell r="AU702"/>
          <cell r="BD702"/>
          <cell r="BE702"/>
          <cell r="BH702"/>
          <cell r="BK702"/>
          <cell r="BR702"/>
          <cell r="BY702"/>
        </row>
        <row r="703">
          <cell r="E703"/>
          <cell r="F703"/>
          <cell r="H703"/>
          <cell r="I703"/>
          <cell r="J703"/>
          <cell r="L703"/>
          <cell r="O703"/>
          <cell r="P703"/>
          <cell r="Q703"/>
          <cell r="R703"/>
          <cell r="S703"/>
          <cell r="T703"/>
          <cell r="W703"/>
          <cell r="X703"/>
          <cell r="AE703"/>
          <cell r="AF703"/>
          <cell r="AG703"/>
          <cell r="AH703"/>
          <cell r="AK703"/>
          <cell r="AL703"/>
          <cell r="AM703"/>
          <cell r="AN703"/>
          <cell r="AO703" t="str">
            <v>2 SUPERVISOR</v>
          </cell>
          <cell r="AP703" t="str">
            <v>3 CÉDULA DE CIUDADANÍA</v>
          </cell>
          <cell r="AQ703"/>
          <cell r="AR703"/>
          <cell r="AS703"/>
          <cell r="AT703"/>
          <cell r="AU703"/>
          <cell r="BD703"/>
          <cell r="BE703"/>
          <cell r="BH703"/>
          <cell r="BK703"/>
          <cell r="BR703"/>
          <cell r="BY703"/>
        </row>
        <row r="704">
          <cell r="E704"/>
          <cell r="F704"/>
          <cell r="H704"/>
          <cell r="I704"/>
          <cell r="J704"/>
          <cell r="L704"/>
          <cell r="O704"/>
          <cell r="P704"/>
          <cell r="Q704"/>
          <cell r="R704"/>
          <cell r="S704"/>
          <cell r="T704"/>
          <cell r="W704"/>
          <cell r="X704"/>
          <cell r="AE704"/>
          <cell r="AF704"/>
          <cell r="AG704"/>
          <cell r="AH704"/>
          <cell r="AK704"/>
          <cell r="AL704"/>
          <cell r="AM704"/>
          <cell r="AN704"/>
          <cell r="AO704" t="str">
            <v>2 SUPERVISOR</v>
          </cell>
          <cell r="AP704" t="str">
            <v>3 CÉDULA DE CIUDADANÍA</v>
          </cell>
          <cell r="AQ704"/>
          <cell r="AR704"/>
          <cell r="AS704"/>
          <cell r="AT704"/>
          <cell r="AU704"/>
          <cell r="BD704"/>
          <cell r="BE704"/>
          <cell r="BH704"/>
          <cell r="BK704"/>
          <cell r="BR704"/>
          <cell r="BY704"/>
        </row>
        <row r="705">
          <cell r="E705"/>
          <cell r="F705"/>
          <cell r="H705"/>
          <cell r="I705"/>
          <cell r="J705"/>
          <cell r="L705"/>
          <cell r="O705"/>
          <cell r="P705"/>
          <cell r="Q705"/>
          <cell r="R705"/>
          <cell r="S705"/>
          <cell r="T705"/>
          <cell r="W705"/>
          <cell r="X705"/>
          <cell r="AE705"/>
          <cell r="AF705"/>
          <cell r="AG705"/>
          <cell r="AH705"/>
          <cell r="AK705"/>
          <cell r="AL705"/>
          <cell r="AM705"/>
          <cell r="AN705"/>
          <cell r="AO705" t="str">
            <v>2 SUPERVISOR</v>
          </cell>
          <cell r="AP705" t="str">
            <v>3 CÉDULA DE CIUDADANÍA</v>
          </cell>
          <cell r="AQ705"/>
          <cell r="AR705"/>
          <cell r="AS705"/>
          <cell r="AT705"/>
          <cell r="AU705"/>
          <cell r="BD705"/>
          <cell r="BE705"/>
          <cell r="BH705"/>
          <cell r="BK705"/>
          <cell r="BR705"/>
          <cell r="BY705"/>
        </row>
        <row r="706">
          <cell r="E706"/>
          <cell r="F706"/>
          <cell r="H706"/>
          <cell r="I706"/>
          <cell r="J706"/>
          <cell r="L706"/>
          <cell r="O706"/>
          <cell r="P706"/>
          <cell r="Q706"/>
          <cell r="R706"/>
          <cell r="S706"/>
          <cell r="T706"/>
          <cell r="W706"/>
          <cell r="X706"/>
          <cell r="AE706"/>
          <cell r="AF706"/>
          <cell r="AG706"/>
          <cell r="AH706"/>
          <cell r="AK706"/>
          <cell r="AL706"/>
          <cell r="AM706"/>
          <cell r="AN706"/>
          <cell r="AO706" t="str">
            <v>2 SUPERVISOR</v>
          </cell>
          <cell r="AP706" t="str">
            <v>3 CÉDULA DE CIUDADANÍA</v>
          </cell>
          <cell r="AQ706"/>
          <cell r="AR706"/>
          <cell r="AS706"/>
          <cell r="AT706"/>
          <cell r="AU706"/>
          <cell r="BD706"/>
          <cell r="BE706"/>
          <cell r="BH706"/>
          <cell r="BK706"/>
          <cell r="BR706"/>
          <cell r="BY706"/>
        </row>
        <row r="707">
          <cell r="E707"/>
          <cell r="F707"/>
          <cell r="H707"/>
          <cell r="I707"/>
          <cell r="J707"/>
          <cell r="L707"/>
          <cell r="O707"/>
          <cell r="P707"/>
          <cell r="Q707"/>
          <cell r="R707"/>
          <cell r="S707"/>
          <cell r="T707"/>
          <cell r="W707"/>
          <cell r="X707"/>
          <cell r="AE707"/>
          <cell r="AF707"/>
          <cell r="AG707"/>
          <cell r="AH707"/>
          <cell r="AK707"/>
          <cell r="AL707"/>
          <cell r="AM707"/>
          <cell r="AN707"/>
          <cell r="AO707" t="str">
            <v>2 SUPERVISOR</v>
          </cell>
          <cell r="AP707" t="str">
            <v>3 CÉDULA DE CIUDADANÍA</v>
          </cell>
          <cell r="AQ707"/>
          <cell r="AR707"/>
          <cell r="AS707"/>
          <cell r="AT707"/>
          <cell r="AU707"/>
          <cell r="BD707"/>
          <cell r="BE707"/>
          <cell r="BH707"/>
          <cell r="BK707"/>
          <cell r="BR707"/>
          <cell r="BY707"/>
        </row>
        <row r="708">
          <cell r="E708"/>
          <cell r="F708"/>
          <cell r="H708"/>
          <cell r="I708"/>
          <cell r="J708"/>
          <cell r="L708"/>
          <cell r="O708"/>
          <cell r="P708"/>
          <cell r="Q708"/>
          <cell r="R708"/>
          <cell r="S708"/>
          <cell r="T708"/>
          <cell r="W708"/>
          <cell r="X708"/>
          <cell r="AE708"/>
          <cell r="AF708"/>
          <cell r="AG708"/>
          <cell r="AH708"/>
          <cell r="AK708"/>
          <cell r="AL708"/>
          <cell r="AM708"/>
          <cell r="AN708"/>
          <cell r="AO708" t="str">
            <v>2 SUPERVISOR</v>
          </cell>
          <cell r="AP708" t="str">
            <v>3 CÉDULA DE CIUDADANÍA</v>
          </cell>
          <cell r="AQ708"/>
          <cell r="AR708"/>
          <cell r="AS708"/>
          <cell r="AT708"/>
          <cell r="AU708"/>
          <cell r="BD708"/>
          <cell r="BE708"/>
          <cell r="BH708"/>
          <cell r="BK708"/>
          <cell r="BR708"/>
          <cell r="BY708"/>
        </row>
        <row r="709">
          <cell r="E709"/>
          <cell r="F709"/>
          <cell r="H709"/>
          <cell r="I709"/>
          <cell r="J709"/>
          <cell r="L709"/>
          <cell r="O709"/>
          <cell r="P709"/>
          <cell r="Q709"/>
          <cell r="R709"/>
          <cell r="S709"/>
          <cell r="T709"/>
          <cell r="W709"/>
          <cell r="X709"/>
          <cell r="AE709"/>
          <cell r="AF709"/>
          <cell r="AG709"/>
          <cell r="AH709"/>
          <cell r="AK709"/>
          <cell r="AL709"/>
          <cell r="AM709"/>
          <cell r="AN709"/>
          <cell r="AO709" t="str">
            <v>2 SUPERVISOR</v>
          </cell>
          <cell r="AP709" t="str">
            <v>3 CÉDULA DE CIUDADANÍA</v>
          </cell>
          <cell r="AQ709"/>
          <cell r="AR709"/>
          <cell r="AS709"/>
          <cell r="AT709"/>
          <cell r="AU709"/>
          <cell r="BD709"/>
          <cell r="BE709"/>
          <cell r="BH709"/>
          <cell r="BK709"/>
          <cell r="BR709"/>
          <cell r="BY709"/>
        </row>
        <row r="710">
          <cell r="E710"/>
          <cell r="F710"/>
          <cell r="H710"/>
          <cell r="I710"/>
          <cell r="J710"/>
          <cell r="L710"/>
          <cell r="O710"/>
          <cell r="P710"/>
          <cell r="Q710"/>
          <cell r="R710"/>
          <cell r="S710"/>
          <cell r="T710"/>
          <cell r="W710"/>
          <cell r="X710"/>
          <cell r="AE710"/>
          <cell r="AF710"/>
          <cell r="AG710"/>
          <cell r="AH710"/>
          <cell r="AK710"/>
          <cell r="AL710"/>
          <cell r="AM710"/>
          <cell r="AN710"/>
          <cell r="AO710" t="str">
            <v>2 SUPERVISOR</v>
          </cell>
          <cell r="AP710" t="str">
            <v>3 CÉDULA DE CIUDADANÍA</v>
          </cell>
          <cell r="AQ710"/>
          <cell r="AR710"/>
          <cell r="AS710"/>
          <cell r="AT710"/>
          <cell r="AU710"/>
          <cell r="BD710"/>
          <cell r="BE710"/>
          <cell r="BH710"/>
          <cell r="BK710"/>
          <cell r="BR710"/>
          <cell r="BY710"/>
        </row>
        <row r="711">
          <cell r="E711"/>
          <cell r="F711"/>
          <cell r="H711"/>
          <cell r="I711"/>
          <cell r="J711"/>
          <cell r="L711"/>
          <cell r="O711"/>
          <cell r="P711"/>
          <cell r="Q711"/>
          <cell r="R711"/>
          <cell r="S711"/>
          <cell r="T711"/>
          <cell r="W711"/>
          <cell r="X711"/>
          <cell r="AE711"/>
          <cell r="AF711"/>
          <cell r="AG711"/>
          <cell r="AH711"/>
          <cell r="AK711"/>
          <cell r="AL711"/>
          <cell r="AM711"/>
          <cell r="AN711"/>
          <cell r="AO711" t="str">
            <v>2 SUPERVISOR</v>
          </cell>
          <cell r="AP711" t="str">
            <v>3 CÉDULA DE CIUDADANÍA</v>
          </cell>
          <cell r="AQ711"/>
          <cell r="AR711"/>
          <cell r="AS711"/>
          <cell r="AT711"/>
          <cell r="AU711"/>
          <cell r="BD711"/>
          <cell r="BE711"/>
          <cell r="BH711"/>
          <cell r="BK711"/>
          <cell r="BR711"/>
          <cell r="BY711"/>
        </row>
        <row r="712">
          <cell r="E712"/>
          <cell r="F712"/>
          <cell r="H712"/>
          <cell r="I712"/>
          <cell r="J712"/>
          <cell r="L712"/>
          <cell r="O712"/>
          <cell r="P712"/>
          <cell r="Q712"/>
          <cell r="R712"/>
          <cell r="S712"/>
          <cell r="T712"/>
          <cell r="W712"/>
          <cell r="X712"/>
          <cell r="AE712"/>
          <cell r="AF712"/>
          <cell r="AG712"/>
          <cell r="AH712"/>
          <cell r="AK712"/>
          <cell r="AL712"/>
          <cell r="AM712"/>
          <cell r="AN712"/>
          <cell r="AO712" t="str">
            <v>2 SUPERVISOR</v>
          </cell>
          <cell r="AP712" t="str">
            <v>3 CÉDULA DE CIUDADANÍA</v>
          </cell>
          <cell r="AQ712"/>
          <cell r="AR712"/>
          <cell r="AS712"/>
          <cell r="AT712"/>
          <cell r="AU712"/>
          <cell r="BD712"/>
          <cell r="BE712"/>
          <cell r="BH712"/>
          <cell r="BK712"/>
          <cell r="BR712"/>
          <cell r="BY712"/>
        </row>
        <row r="713">
          <cell r="E713"/>
          <cell r="F713"/>
          <cell r="H713"/>
          <cell r="I713"/>
          <cell r="J713"/>
          <cell r="L713"/>
          <cell r="O713"/>
          <cell r="P713"/>
          <cell r="Q713"/>
          <cell r="R713"/>
          <cell r="S713"/>
          <cell r="T713"/>
          <cell r="W713"/>
          <cell r="X713"/>
          <cell r="AE713"/>
          <cell r="AF713"/>
          <cell r="AG713"/>
          <cell r="AH713"/>
          <cell r="AK713"/>
          <cell r="AL713"/>
          <cell r="AM713"/>
          <cell r="AN713"/>
          <cell r="AO713" t="str">
            <v>2 SUPERVISOR</v>
          </cell>
          <cell r="AP713" t="str">
            <v>3 CÉDULA DE CIUDADANÍA</v>
          </cell>
          <cell r="AQ713"/>
          <cell r="AR713"/>
          <cell r="AS713"/>
          <cell r="AT713"/>
          <cell r="AU713"/>
          <cell r="BD713"/>
          <cell r="BE713"/>
          <cell r="BH713"/>
          <cell r="BK713"/>
          <cell r="BR713"/>
          <cell r="BY713"/>
        </row>
        <row r="714">
          <cell r="E714"/>
          <cell r="F714"/>
          <cell r="H714"/>
          <cell r="I714"/>
          <cell r="J714"/>
          <cell r="L714"/>
          <cell r="O714"/>
          <cell r="P714"/>
          <cell r="Q714"/>
          <cell r="R714"/>
          <cell r="S714"/>
          <cell r="T714"/>
          <cell r="W714"/>
          <cell r="X714"/>
          <cell r="AE714"/>
          <cell r="AF714"/>
          <cell r="AG714"/>
          <cell r="AH714"/>
          <cell r="AK714"/>
          <cell r="AL714"/>
          <cell r="AM714"/>
          <cell r="AN714"/>
          <cell r="AO714" t="str">
            <v>2 SUPERVISOR</v>
          </cell>
          <cell r="AP714" t="str">
            <v>3 CÉDULA DE CIUDADANÍA</v>
          </cell>
          <cell r="AQ714"/>
          <cell r="AR714"/>
          <cell r="AS714"/>
          <cell r="AT714"/>
          <cell r="AU714"/>
          <cell r="BD714"/>
          <cell r="BE714"/>
          <cell r="BH714"/>
          <cell r="BK714"/>
          <cell r="BR714"/>
          <cell r="BY714"/>
        </row>
        <row r="715">
          <cell r="E715"/>
          <cell r="F715"/>
          <cell r="H715"/>
          <cell r="I715"/>
          <cell r="J715"/>
          <cell r="L715"/>
          <cell r="O715"/>
          <cell r="P715"/>
          <cell r="Q715"/>
          <cell r="R715"/>
          <cell r="S715"/>
          <cell r="T715"/>
          <cell r="W715"/>
          <cell r="X715"/>
          <cell r="AE715"/>
          <cell r="AF715"/>
          <cell r="AG715"/>
          <cell r="AH715"/>
          <cell r="AK715"/>
          <cell r="AL715"/>
          <cell r="AM715"/>
          <cell r="AN715"/>
          <cell r="AO715" t="str">
            <v>2 SUPERVISOR</v>
          </cell>
          <cell r="AP715" t="str">
            <v>3 CÉDULA DE CIUDADANÍA</v>
          </cell>
          <cell r="AQ715"/>
          <cell r="AR715"/>
          <cell r="AS715"/>
          <cell r="AT715"/>
          <cell r="AU715"/>
          <cell r="BD715"/>
          <cell r="BE715"/>
          <cell r="BH715"/>
          <cell r="BK715"/>
          <cell r="BR715"/>
          <cell r="BY715"/>
        </row>
        <row r="716">
          <cell r="E716"/>
          <cell r="F716"/>
          <cell r="H716"/>
          <cell r="I716"/>
          <cell r="J716"/>
          <cell r="L716"/>
          <cell r="O716"/>
          <cell r="P716"/>
          <cell r="Q716"/>
          <cell r="R716"/>
          <cell r="S716"/>
          <cell r="T716"/>
          <cell r="W716"/>
          <cell r="X716"/>
          <cell r="AE716"/>
          <cell r="AF716"/>
          <cell r="AG716"/>
          <cell r="AH716"/>
          <cell r="AK716"/>
          <cell r="AL716"/>
          <cell r="AM716"/>
          <cell r="AN716"/>
          <cell r="AO716" t="str">
            <v>2 SUPERVISOR</v>
          </cell>
          <cell r="AP716" t="str">
            <v>3 CÉDULA DE CIUDADANÍA</v>
          </cell>
          <cell r="AQ716"/>
          <cell r="AR716"/>
          <cell r="AS716"/>
          <cell r="AT716"/>
          <cell r="AU716"/>
          <cell r="BD716"/>
          <cell r="BE716"/>
          <cell r="BH716"/>
          <cell r="BK716"/>
          <cell r="BR716"/>
          <cell r="BY716"/>
        </row>
        <row r="717">
          <cell r="E717"/>
          <cell r="F717"/>
          <cell r="H717"/>
          <cell r="I717"/>
          <cell r="J717"/>
          <cell r="L717"/>
          <cell r="O717"/>
          <cell r="P717"/>
          <cell r="Q717"/>
          <cell r="R717"/>
          <cell r="S717"/>
          <cell r="T717"/>
          <cell r="W717"/>
          <cell r="X717"/>
          <cell r="AE717"/>
          <cell r="AF717"/>
          <cell r="AG717"/>
          <cell r="AH717"/>
          <cell r="AK717"/>
          <cell r="AL717"/>
          <cell r="AM717"/>
          <cell r="AN717"/>
          <cell r="AO717" t="str">
            <v>2 SUPERVISOR</v>
          </cell>
          <cell r="AP717" t="str">
            <v>3 CÉDULA DE CIUDADANÍA</v>
          </cell>
          <cell r="AQ717"/>
          <cell r="AR717"/>
          <cell r="AS717"/>
          <cell r="AT717"/>
          <cell r="AU717"/>
          <cell r="BD717"/>
          <cell r="BE717"/>
          <cell r="BH717"/>
          <cell r="BK717"/>
          <cell r="BR717"/>
          <cell r="BY717"/>
        </row>
        <row r="718">
          <cell r="E718"/>
          <cell r="F718"/>
          <cell r="H718"/>
          <cell r="I718"/>
          <cell r="J718"/>
          <cell r="L718"/>
          <cell r="O718"/>
          <cell r="P718"/>
          <cell r="Q718"/>
          <cell r="R718"/>
          <cell r="S718"/>
          <cell r="T718"/>
          <cell r="W718"/>
          <cell r="X718"/>
          <cell r="AE718"/>
          <cell r="AF718"/>
          <cell r="AG718"/>
          <cell r="AH718"/>
          <cell r="AK718"/>
          <cell r="AL718"/>
          <cell r="AM718"/>
          <cell r="AN718"/>
          <cell r="AO718" t="str">
            <v>2 SUPERVISOR</v>
          </cell>
          <cell r="AP718" t="str">
            <v>3 CÉDULA DE CIUDADANÍA</v>
          </cell>
          <cell r="AQ718"/>
          <cell r="AR718"/>
          <cell r="AS718"/>
          <cell r="AT718"/>
          <cell r="AU718"/>
          <cell r="BD718"/>
          <cell r="BE718"/>
          <cell r="BH718"/>
          <cell r="BK718"/>
          <cell r="BR718"/>
          <cell r="BY718"/>
        </row>
        <row r="719">
          <cell r="E719"/>
          <cell r="F719"/>
          <cell r="H719"/>
          <cell r="I719"/>
          <cell r="J719"/>
          <cell r="L719"/>
          <cell r="O719"/>
          <cell r="P719"/>
          <cell r="Q719"/>
          <cell r="R719"/>
          <cell r="S719"/>
          <cell r="T719"/>
          <cell r="W719"/>
          <cell r="X719"/>
          <cell r="AE719"/>
          <cell r="AF719"/>
          <cell r="AG719"/>
          <cell r="AH719"/>
          <cell r="AK719"/>
          <cell r="AL719"/>
          <cell r="AM719"/>
          <cell r="AN719"/>
          <cell r="AO719" t="str">
            <v>2 SUPERVISOR</v>
          </cell>
          <cell r="AP719" t="str">
            <v>3 CÉDULA DE CIUDADANÍA</v>
          </cell>
          <cell r="AQ719"/>
          <cell r="AR719"/>
          <cell r="AS719"/>
          <cell r="AT719"/>
          <cell r="AU719"/>
          <cell r="BD719"/>
          <cell r="BE719"/>
          <cell r="BH719"/>
          <cell r="BK719"/>
          <cell r="BR719"/>
          <cell r="BY719"/>
        </row>
        <row r="720">
          <cell r="E720"/>
          <cell r="F720"/>
          <cell r="H720"/>
          <cell r="I720"/>
          <cell r="J720"/>
          <cell r="L720"/>
          <cell r="O720"/>
          <cell r="P720"/>
          <cell r="Q720"/>
          <cell r="R720"/>
          <cell r="S720"/>
          <cell r="T720"/>
          <cell r="W720"/>
          <cell r="X720"/>
          <cell r="AE720"/>
          <cell r="AF720"/>
          <cell r="AG720"/>
          <cell r="AH720"/>
          <cell r="AK720"/>
          <cell r="AL720"/>
          <cell r="AM720"/>
          <cell r="AN720"/>
          <cell r="AO720" t="str">
            <v>2 SUPERVISOR</v>
          </cell>
          <cell r="AP720" t="str">
            <v>3 CÉDULA DE CIUDADANÍA</v>
          </cell>
          <cell r="AQ720"/>
          <cell r="AR720"/>
          <cell r="AS720"/>
          <cell r="AT720"/>
          <cell r="AU720"/>
          <cell r="BD720"/>
          <cell r="BE720"/>
          <cell r="BH720"/>
          <cell r="BK720"/>
          <cell r="BR720"/>
          <cell r="BY720"/>
        </row>
        <row r="721">
          <cell r="E721"/>
          <cell r="F721"/>
          <cell r="H721"/>
          <cell r="I721"/>
          <cell r="J721"/>
          <cell r="L721"/>
          <cell r="O721"/>
          <cell r="P721"/>
          <cell r="Q721"/>
          <cell r="R721"/>
          <cell r="S721"/>
          <cell r="T721"/>
          <cell r="W721"/>
          <cell r="X721"/>
          <cell r="AE721"/>
          <cell r="AF721"/>
          <cell r="AG721"/>
          <cell r="AH721"/>
          <cell r="AK721"/>
          <cell r="AL721"/>
          <cell r="AM721"/>
          <cell r="AN721"/>
          <cell r="AO721" t="str">
            <v>2 SUPERVISOR</v>
          </cell>
          <cell r="AP721" t="str">
            <v>3 CÉDULA DE CIUDADANÍA</v>
          </cell>
          <cell r="AQ721"/>
          <cell r="AR721"/>
          <cell r="AS721"/>
          <cell r="AT721"/>
          <cell r="AU721"/>
          <cell r="BD721"/>
          <cell r="BE721"/>
          <cell r="BH721"/>
          <cell r="BK721"/>
          <cell r="BR721"/>
          <cell r="BY721"/>
        </row>
        <row r="722">
          <cell r="E722"/>
          <cell r="F722"/>
          <cell r="H722"/>
          <cell r="I722"/>
          <cell r="J722"/>
          <cell r="L722"/>
          <cell r="O722"/>
          <cell r="P722"/>
          <cell r="Q722"/>
          <cell r="R722"/>
          <cell r="S722"/>
          <cell r="T722"/>
          <cell r="W722"/>
          <cell r="X722"/>
          <cell r="AE722"/>
          <cell r="AF722"/>
          <cell r="AG722"/>
          <cell r="AH722"/>
          <cell r="AK722"/>
          <cell r="AL722"/>
          <cell r="AM722"/>
          <cell r="AN722"/>
          <cell r="AO722" t="str">
            <v>2 SUPERVISOR</v>
          </cell>
          <cell r="AP722" t="str">
            <v>3 CÉDULA DE CIUDADANÍA</v>
          </cell>
          <cell r="AQ722"/>
          <cell r="AR722"/>
          <cell r="AS722"/>
          <cell r="AT722"/>
          <cell r="AU722"/>
          <cell r="BD722"/>
          <cell r="BE722"/>
          <cell r="BH722"/>
          <cell r="BK722"/>
          <cell r="BR722"/>
          <cell r="BY722"/>
        </row>
        <row r="723">
          <cell r="E723"/>
          <cell r="F723"/>
          <cell r="H723"/>
          <cell r="I723"/>
          <cell r="J723"/>
          <cell r="L723"/>
          <cell r="O723"/>
          <cell r="P723"/>
          <cell r="Q723"/>
          <cell r="R723"/>
          <cell r="S723"/>
          <cell r="T723"/>
          <cell r="W723"/>
          <cell r="X723"/>
          <cell r="AE723"/>
          <cell r="AF723"/>
          <cell r="AG723"/>
          <cell r="AH723"/>
          <cell r="AK723"/>
          <cell r="AL723"/>
          <cell r="AM723"/>
          <cell r="AN723"/>
          <cell r="AO723" t="str">
            <v>2 SUPERVISOR</v>
          </cell>
          <cell r="AP723" t="str">
            <v>3 CÉDULA DE CIUDADANÍA</v>
          </cell>
          <cell r="AQ723"/>
          <cell r="AR723"/>
          <cell r="AS723"/>
          <cell r="AT723"/>
          <cell r="AU723"/>
          <cell r="BD723"/>
          <cell r="BE723"/>
          <cell r="BH723"/>
          <cell r="BK723"/>
          <cell r="BR723"/>
          <cell r="BY723"/>
        </row>
        <row r="724">
          <cell r="E724"/>
          <cell r="F724"/>
          <cell r="H724"/>
          <cell r="I724"/>
          <cell r="J724"/>
          <cell r="L724"/>
          <cell r="O724"/>
          <cell r="P724"/>
          <cell r="Q724"/>
          <cell r="R724"/>
          <cell r="S724"/>
          <cell r="T724"/>
          <cell r="W724"/>
          <cell r="X724"/>
          <cell r="AE724"/>
          <cell r="AF724"/>
          <cell r="AG724"/>
          <cell r="AH724"/>
          <cell r="AK724"/>
          <cell r="AL724"/>
          <cell r="AM724"/>
          <cell r="AN724"/>
          <cell r="AO724" t="str">
            <v>2 SUPERVISOR</v>
          </cell>
          <cell r="AP724" t="str">
            <v>3 CÉDULA DE CIUDADANÍA</v>
          </cell>
          <cell r="AQ724"/>
          <cell r="AR724"/>
          <cell r="AS724"/>
          <cell r="AT724"/>
          <cell r="AU724"/>
          <cell r="BD724"/>
          <cell r="BE724"/>
          <cell r="BH724"/>
          <cell r="BK724"/>
          <cell r="BR724"/>
          <cell r="BY724"/>
        </row>
        <row r="725">
          <cell r="E725"/>
          <cell r="F725"/>
          <cell r="H725"/>
          <cell r="I725"/>
          <cell r="J725"/>
          <cell r="L725"/>
          <cell r="O725"/>
          <cell r="P725"/>
          <cell r="Q725"/>
          <cell r="R725"/>
          <cell r="S725"/>
          <cell r="T725"/>
          <cell r="W725"/>
          <cell r="X725"/>
          <cell r="AE725"/>
          <cell r="AF725"/>
          <cell r="AG725"/>
          <cell r="AH725"/>
          <cell r="AK725"/>
          <cell r="AL725"/>
          <cell r="AM725"/>
          <cell r="AN725"/>
          <cell r="AO725" t="str">
            <v>2 SUPERVISOR</v>
          </cell>
          <cell r="AP725" t="str">
            <v>3 CÉDULA DE CIUDADANÍA</v>
          </cell>
          <cell r="AQ725"/>
          <cell r="AR725"/>
          <cell r="AS725"/>
          <cell r="AT725"/>
          <cell r="AU725"/>
          <cell r="BD725"/>
          <cell r="BE725"/>
          <cell r="BH725"/>
          <cell r="BK725"/>
          <cell r="BR725"/>
          <cell r="BY725"/>
        </row>
        <row r="726">
          <cell r="E726"/>
          <cell r="F726"/>
          <cell r="H726"/>
          <cell r="I726"/>
          <cell r="J726"/>
          <cell r="L726"/>
          <cell r="O726"/>
          <cell r="P726"/>
          <cell r="Q726"/>
          <cell r="R726"/>
          <cell r="S726"/>
          <cell r="T726"/>
          <cell r="W726"/>
          <cell r="X726"/>
          <cell r="AE726"/>
          <cell r="AF726"/>
          <cell r="AG726"/>
          <cell r="AH726"/>
          <cell r="AK726"/>
          <cell r="AL726"/>
          <cell r="AM726"/>
          <cell r="AN726"/>
          <cell r="AO726" t="str">
            <v>2 SUPERVISOR</v>
          </cell>
          <cell r="AP726" t="str">
            <v>3 CÉDULA DE CIUDADANÍA</v>
          </cell>
          <cell r="AQ726"/>
          <cell r="AR726"/>
          <cell r="AS726"/>
          <cell r="AT726"/>
          <cell r="AU726"/>
          <cell r="BD726"/>
          <cell r="BE726"/>
          <cell r="BH726"/>
          <cell r="BK726"/>
          <cell r="BR726"/>
          <cell r="BY726"/>
        </row>
        <row r="727">
          <cell r="E727"/>
          <cell r="F727"/>
          <cell r="H727"/>
          <cell r="I727"/>
          <cell r="J727"/>
          <cell r="L727"/>
          <cell r="O727"/>
          <cell r="P727"/>
          <cell r="Q727"/>
          <cell r="R727"/>
          <cell r="S727"/>
          <cell r="T727"/>
          <cell r="W727"/>
          <cell r="X727"/>
          <cell r="AE727"/>
          <cell r="AF727"/>
          <cell r="AG727"/>
          <cell r="AH727"/>
          <cell r="AK727"/>
          <cell r="AL727"/>
          <cell r="AM727"/>
          <cell r="AN727"/>
          <cell r="AO727" t="str">
            <v>2 SUPERVISOR</v>
          </cell>
          <cell r="AP727" t="str">
            <v>3 CÉDULA DE CIUDADANÍA</v>
          </cell>
          <cell r="AQ727"/>
          <cell r="AR727"/>
          <cell r="AS727"/>
          <cell r="AT727"/>
          <cell r="AU727"/>
          <cell r="BD727"/>
          <cell r="BE727"/>
          <cell r="BH727"/>
          <cell r="BK727"/>
          <cell r="BR727"/>
          <cell r="BY727"/>
        </row>
        <row r="728">
          <cell r="E728"/>
          <cell r="F728"/>
          <cell r="H728"/>
          <cell r="I728"/>
          <cell r="J728"/>
          <cell r="L728"/>
          <cell r="O728"/>
          <cell r="P728"/>
          <cell r="Q728"/>
          <cell r="R728"/>
          <cell r="S728"/>
          <cell r="T728"/>
          <cell r="W728"/>
          <cell r="X728"/>
          <cell r="AE728"/>
          <cell r="AF728"/>
          <cell r="AG728"/>
          <cell r="AH728"/>
          <cell r="AK728"/>
          <cell r="AL728"/>
          <cell r="AM728"/>
          <cell r="AN728"/>
          <cell r="AO728" t="str">
            <v>2 SUPERVISOR</v>
          </cell>
          <cell r="AP728" t="str">
            <v>3 CÉDULA DE CIUDADANÍA</v>
          </cell>
          <cell r="AQ728"/>
          <cell r="AR728"/>
          <cell r="AS728"/>
          <cell r="AT728"/>
          <cell r="AU728"/>
          <cell r="BD728"/>
          <cell r="BE728"/>
          <cell r="BH728"/>
          <cell r="BK728"/>
          <cell r="BR728"/>
          <cell r="BY728"/>
        </row>
        <row r="729">
          <cell r="E729"/>
          <cell r="F729"/>
          <cell r="H729"/>
          <cell r="I729"/>
          <cell r="J729"/>
          <cell r="L729"/>
          <cell r="O729"/>
          <cell r="P729"/>
          <cell r="Q729"/>
          <cell r="R729"/>
          <cell r="S729"/>
          <cell r="T729"/>
          <cell r="W729"/>
          <cell r="X729"/>
          <cell r="AE729"/>
          <cell r="AF729"/>
          <cell r="AG729"/>
          <cell r="AH729"/>
          <cell r="AK729"/>
          <cell r="AL729"/>
          <cell r="AM729"/>
          <cell r="AN729"/>
          <cell r="AO729" t="str">
            <v>2 SUPERVISOR</v>
          </cell>
          <cell r="AP729" t="str">
            <v>3 CÉDULA DE CIUDADANÍA</v>
          </cell>
          <cell r="AQ729"/>
          <cell r="AR729"/>
          <cell r="AS729"/>
          <cell r="AT729"/>
          <cell r="AU729"/>
          <cell r="BD729"/>
          <cell r="BE729"/>
          <cell r="BH729"/>
          <cell r="BK729"/>
          <cell r="BR729"/>
          <cell r="BY729"/>
        </row>
        <row r="730">
          <cell r="E730"/>
          <cell r="F730"/>
          <cell r="H730"/>
          <cell r="I730"/>
          <cell r="J730"/>
          <cell r="L730"/>
          <cell r="O730"/>
          <cell r="P730"/>
          <cell r="Q730"/>
          <cell r="R730"/>
          <cell r="S730"/>
          <cell r="T730"/>
          <cell r="W730"/>
          <cell r="X730"/>
          <cell r="AE730"/>
          <cell r="AF730"/>
          <cell r="AG730"/>
          <cell r="AH730"/>
          <cell r="AK730"/>
          <cell r="AL730"/>
          <cell r="AM730"/>
          <cell r="AN730"/>
          <cell r="AO730" t="str">
            <v>2 SUPERVISOR</v>
          </cell>
          <cell r="AP730" t="str">
            <v>3 CÉDULA DE CIUDADANÍA</v>
          </cell>
          <cell r="AQ730"/>
          <cell r="AR730"/>
          <cell r="AS730"/>
          <cell r="AT730"/>
          <cell r="AU730"/>
          <cell r="BD730"/>
          <cell r="BE730"/>
          <cell r="BH730"/>
          <cell r="BK730"/>
          <cell r="BR730"/>
          <cell r="BY730"/>
        </row>
        <row r="731">
          <cell r="E731"/>
          <cell r="F731"/>
          <cell r="H731"/>
          <cell r="I731"/>
          <cell r="J731"/>
          <cell r="L731"/>
          <cell r="O731"/>
          <cell r="P731"/>
          <cell r="Q731"/>
          <cell r="R731"/>
          <cell r="S731"/>
          <cell r="T731"/>
          <cell r="W731"/>
          <cell r="X731"/>
          <cell r="AE731"/>
          <cell r="AF731"/>
          <cell r="AG731"/>
          <cell r="AH731"/>
          <cell r="AK731"/>
          <cell r="AL731"/>
          <cell r="AM731"/>
          <cell r="AN731"/>
          <cell r="AO731" t="str">
            <v>2 SUPERVISOR</v>
          </cell>
          <cell r="AP731" t="str">
            <v>3 CÉDULA DE CIUDADANÍA</v>
          </cell>
          <cell r="AQ731"/>
          <cell r="AR731"/>
          <cell r="AS731"/>
          <cell r="AT731"/>
          <cell r="AU731"/>
          <cell r="BD731"/>
          <cell r="BE731"/>
          <cell r="BH731"/>
          <cell r="BK731"/>
          <cell r="BR731"/>
          <cell r="BY731"/>
        </row>
        <row r="732">
          <cell r="E732"/>
          <cell r="F732"/>
          <cell r="H732"/>
          <cell r="I732"/>
          <cell r="J732"/>
          <cell r="L732"/>
          <cell r="O732"/>
          <cell r="P732"/>
          <cell r="Q732"/>
          <cell r="R732"/>
          <cell r="S732"/>
          <cell r="T732"/>
          <cell r="W732"/>
          <cell r="X732"/>
          <cell r="AE732"/>
          <cell r="AF732"/>
          <cell r="AG732"/>
          <cell r="AH732"/>
          <cell r="AK732"/>
          <cell r="AL732"/>
          <cell r="AM732"/>
          <cell r="AN732"/>
          <cell r="AO732" t="str">
            <v>2 SUPERVISOR</v>
          </cell>
          <cell r="AP732" t="str">
            <v>3 CÉDULA DE CIUDADANÍA</v>
          </cell>
          <cell r="AQ732"/>
          <cell r="AR732"/>
          <cell r="AS732"/>
          <cell r="AT732"/>
          <cell r="AU732"/>
          <cell r="BD732"/>
          <cell r="BE732"/>
          <cell r="BH732"/>
          <cell r="BK732"/>
          <cell r="BR732"/>
          <cell r="BY732"/>
        </row>
        <row r="733">
          <cell r="E733"/>
          <cell r="F733"/>
          <cell r="H733"/>
          <cell r="I733"/>
          <cell r="J733"/>
          <cell r="L733"/>
          <cell r="O733"/>
          <cell r="P733"/>
          <cell r="Q733"/>
          <cell r="R733"/>
          <cell r="S733"/>
          <cell r="T733"/>
          <cell r="W733"/>
          <cell r="X733"/>
          <cell r="AE733"/>
          <cell r="AF733"/>
          <cell r="AG733"/>
          <cell r="AH733"/>
          <cell r="AK733"/>
          <cell r="AL733"/>
          <cell r="AM733"/>
          <cell r="AN733"/>
          <cell r="AO733" t="str">
            <v>2 SUPERVISOR</v>
          </cell>
          <cell r="AP733" t="str">
            <v>3 CÉDULA DE CIUDADANÍA</v>
          </cell>
          <cell r="AQ733"/>
          <cell r="AR733"/>
          <cell r="AS733"/>
          <cell r="AT733"/>
          <cell r="AU733"/>
          <cell r="BD733"/>
          <cell r="BE733"/>
          <cell r="BH733"/>
          <cell r="BK733"/>
          <cell r="BR733"/>
          <cell r="BY733"/>
        </row>
        <row r="734">
          <cell r="E734"/>
          <cell r="F734"/>
          <cell r="H734"/>
          <cell r="I734"/>
          <cell r="J734"/>
          <cell r="L734"/>
          <cell r="O734"/>
          <cell r="P734"/>
          <cell r="Q734"/>
          <cell r="R734"/>
          <cell r="S734"/>
          <cell r="T734"/>
          <cell r="W734"/>
          <cell r="X734"/>
          <cell r="AE734"/>
          <cell r="AF734"/>
          <cell r="AG734"/>
          <cell r="AH734"/>
          <cell r="AK734"/>
          <cell r="AL734"/>
          <cell r="AM734"/>
          <cell r="AN734"/>
          <cell r="AO734" t="str">
            <v>2 SUPERVISOR</v>
          </cell>
          <cell r="AP734" t="str">
            <v>3 CÉDULA DE CIUDADANÍA</v>
          </cell>
          <cell r="AQ734"/>
          <cell r="AR734"/>
          <cell r="AS734"/>
          <cell r="AT734"/>
          <cell r="AU734"/>
          <cell r="BD734"/>
          <cell r="BE734"/>
          <cell r="BH734"/>
          <cell r="BK734"/>
          <cell r="BR734"/>
          <cell r="BY734"/>
        </row>
        <row r="735">
          <cell r="E735"/>
          <cell r="F735"/>
          <cell r="H735"/>
          <cell r="I735"/>
          <cell r="J735"/>
          <cell r="L735"/>
          <cell r="O735"/>
          <cell r="P735"/>
          <cell r="Q735"/>
          <cell r="R735"/>
          <cell r="S735"/>
          <cell r="T735"/>
          <cell r="W735"/>
          <cell r="X735"/>
          <cell r="AE735"/>
          <cell r="AF735"/>
          <cell r="AG735"/>
          <cell r="AH735"/>
          <cell r="AK735"/>
          <cell r="AL735"/>
          <cell r="AM735"/>
          <cell r="AN735"/>
          <cell r="AO735" t="str">
            <v>2 SUPERVISOR</v>
          </cell>
          <cell r="AP735" t="str">
            <v>3 CÉDULA DE CIUDADANÍA</v>
          </cell>
          <cell r="AQ735"/>
          <cell r="AR735"/>
          <cell r="AS735"/>
          <cell r="AT735"/>
          <cell r="AU735"/>
          <cell r="BD735"/>
          <cell r="BE735"/>
          <cell r="BH735"/>
          <cell r="BK735"/>
          <cell r="BR735"/>
          <cell r="BY735"/>
        </row>
        <row r="736">
          <cell r="E736"/>
          <cell r="F736"/>
          <cell r="H736"/>
          <cell r="I736"/>
          <cell r="J736"/>
          <cell r="L736"/>
          <cell r="O736"/>
          <cell r="P736"/>
          <cell r="Q736"/>
          <cell r="R736"/>
          <cell r="S736"/>
          <cell r="T736"/>
          <cell r="W736"/>
          <cell r="X736"/>
          <cell r="AE736"/>
          <cell r="AF736"/>
          <cell r="AG736"/>
          <cell r="AH736"/>
          <cell r="AK736"/>
          <cell r="AL736"/>
          <cell r="AM736"/>
          <cell r="AN736"/>
          <cell r="AO736" t="str">
            <v>2 SUPERVISOR</v>
          </cell>
          <cell r="AP736" t="str">
            <v>3 CÉDULA DE CIUDADANÍA</v>
          </cell>
          <cell r="AQ736"/>
          <cell r="AR736"/>
          <cell r="AS736"/>
          <cell r="AT736"/>
          <cell r="AU736"/>
          <cell r="BD736"/>
          <cell r="BE736"/>
          <cell r="BH736"/>
          <cell r="BK736"/>
          <cell r="BR736"/>
          <cell r="BY736"/>
        </row>
        <row r="737">
          <cell r="E737"/>
          <cell r="F737"/>
          <cell r="H737"/>
          <cell r="I737"/>
          <cell r="J737"/>
          <cell r="L737"/>
          <cell r="O737"/>
          <cell r="P737"/>
          <cell r="Q737"/>
          <cell r="R737"/>
          <cell r="S737"/>
          <cell r="T737"/>
          <cell r="W737"/>
          <cell r="X737"/>
          <cell r="AE737"/>
          <cell r="AF737"/>
          <cell r="AG737"/>
          <cell r="AH737"/>
          <cell r="AK737"/>
          <cell r="AL737"/>
          <cell r="AM737"/>
          <cell r="AN737"/>
          <cell r="AO737" t="str">
            <v>2 SUPERVISOR</v>
          </cell>
          <cell r="AP737" t="str">
            <v>3 CÉDULA DE CIUDADANÍA</v>
          </cell>
          <cell r="AQ737"/>
          <cell r="AR737"/>
          <cell r="AS737"/>
          <cell r="AT737"/>
          <cell r="AU737"/>
          <cell r="BD737"/>
          <cell r="BE737"/>
          <cell r="BH737"/>
          <cell r="BK737"/>
          <cell r="BR737"/>
          <cell r="BY737"/>
        </row>
        <row r="738">
          <cell r="E738"/>
          <cell r="F738"/>
          <cell r="H738"/>
          <cell r="I738"/>
          <cell r="J738"/>
          <cell r="L738"/>
          <cell r="O738"/>
          <cell r="P738"/>
          <cell r="Q738"/>
          <cell r="R738"/>
          <cell r="S738"/>
          <cell r="T738"/>
          <cell r="W738"/>
          <cell r="X738"/>
          <cell r="AE738"/>
          <cell r="AF738"/>
          <cell r="AG738"/>
          <cell r="AH738"/>
          <cell r="AK738"/>
          <cell r="AL738"/>
          <cell r="AM738"/>
          <cell r="AN738"/>
          <cell r="AO738" t="str">
            <v>2 SUPERVISOR</v>
          </cell>
          <cell r="AP738" t="str">
            <v>3 CÉDULA DE CIUDADANÍA</v>
          </cell>
          <cell r="AQ738"/>
          <cell r="AR738"/>
          <cell r="AS738"/>
          <cell r="AT738"/>
          <cell r="AU738"/>
          <cell r="BD738"/>
          <cell r="BE738"/>
          <cell r="BH738"/>
          <cell r="BK738"/>
          <cell r="BR738"/>
          <cell r="BY738"/>
        </row>
        <row r="739">
          <cell r="E739"/>
          <cell r="F739"/>
          <cell r="H739"/>
          <cell r="I739"/>
          <cell r="J739"/>
          <cell r="L739"/>
          <cell r="O739"/>
          <cell r="P739"/>
          <cell r="Q739"/>
          <cell r="R739"/>
          <cell r="S739"/>
          <cell r="T739"/>
          <cell r="W739"/>
          <cell r="X739"/>
          <cell r="AE739"/>
          <cell r="AF739"/>
          <cell r="AG739"/>
          <cell r="AH739"/>
          <cell r="AK739"/>
          <cell r="AL739"/>
          <cell r="AM739"/>
          <cell r="AN739"/>
          <cell r="AO739" t="str">
            <v>2 SUPERVISOR</v>
          </cell>
          <cell r="AP739" t="str">
            <v>3 CÉDULA DE CIUDADANÍA</v>
          </cell>
          <cell r="AQ739"/>
          <cell r="AR739"/>
          <cell r="AS739"/>
          <cell r="AT739"/>
          <cell r="AU739"/>
          <cell r="BD739"/>
          <cell r="BE739"/>
          <cell r="BH739"/>
          <cell r="BK739"/>
          <cell r="BR739"/>
          <cell r="BY739"/>
        </row>
        <row r="740">
          <cell r="E740"/>
          <cell r="F740"/>
          <cell r="H740"/>
          <cell r="I740"/>
          <cell r="J740"/>
          <cell r="L740"/>
          <cell r="O740"/>
          <cell r="P740"/>
          <cell r="Q740"/>
          <cell r="R740"/>
          <cell r="S740"/>
          <cell r="T740"/>
          <cell r="W740"/>
          <cell r="X740"/>
          <cell r="AE740"/>
          <cell r="AF740"/>
          <cell r="AG740"/>
          <cell r="AH740"/>
          <cell r="AK740"/>
          <cell r="AL740"/>
          <cell r="AM740"/>
          <cell r="AN740"/>
          <cell r="AO740" t="str">
            <v>2 SUPERVISOR</v>
          </cell>
          <cell r="AP740" t="str">
            <v>3 CÉDULA DE CIUDADANÍA</v>
          </cell>
          <cell r="AQ740"/>
          <cell r="AR740"/>
          <cell r="AS740"/>
          <cell r="AT740"/>
          <cell r="AU740"/>
          <cell r="BD740"/>
          <cell r="BE740"/>
          <cell r="BH740"/>
          <cell r="BK740"/>
          <cell r="BR740"/>
          <cell r="BY740"/>
        </row>
        <row r="741">
          <cell r="E741"/>
          <cell r="F741"/>
          <cell r="H741"/>
          <cell r="I741"/>
          <cell r="J741"/>
          <cell r="L741"/>
          <cell r="O741"/>
          <cell r="P741"/>
          <cell r="Q741"/>
          <cell r="R741"/>
          <cell r="S741"/>
          <cell r="T741"/>
          <cell r="W741"/>
          <cell r="X741"/>
          <cell r="AE741"/>
          <cell r="AF741"/>
          <cell r="AG741"/>
          <cell r="AH741"/>
          <cell r="AK741"/>
          <cell r="AL741"/>
          <cell r="AM741"/>
          <cell r="AN741"/>
          <cell r="AO741" t="str">
            <v>2 SUPERVISOR</v>
          </cell>
          <cell r="AP741" t="str">
            <v>3 CÉDULA DE CIUDADANÍA</v>
          </cell>
          <cell r="AQ741"/>
          <cell r="AR741"/>
          <cell r="AS741"/>
          <cell r="AT741"/>
          <cell r="AU741"/>
          <cell r="BD741"/>
          <cell r="BE741"/>
          <cell r="BH741"/>
          <cell r="BK741"/>
          <cell r="BR741"/>
          <cell r="BY741"/>
        </row>
        <row r="742">
          <cell r="E742"/>
          <cell r="F742"/>
          <cell r="H742"/>
          <cell r="I742"/>
          <cell r="J742"/>
          <cell r="L742"/>
          <cell r="O742"/>
          <cell r="P742"/>
          <cell r="Q742"/>
          <cell r="R742"/>
          <cell r="S742"/>
          <cell r="T742"/>
          <cell r="W742"/>
          <cell r="X742"/>
          <cell r="AE742"/>
          <cell r="AF742"/>
          <cell r="AG742"/>
          <cell r="AH742"/>
          <cell r="AK742"/>
          <cell r="AL742"/>
          <cell r="AM742"/>
          <cell r="AN742"/>
          <cell r="AO742" t="str">
            <v>2 SUPERVISOR</v>
          </cell>
          <cell r="AP742" t="str">
            <v>3 CÉDULA DE CIUDADANÍA</v>
          </cell>
          <cell r="AQ742"/>
          <cell r="AR742"/>
          <cell r="AS742"/>
          <cell r="AT742"/>
          <cell r="AU742"/>
          <cell r="BD742"/>
          <cell r="BE742"/>
          <cell r="BH742"/>
          <cell r="BK742"/>
          <cell r="BR742"/>
          <cell r="BY742"/>
        </row>
        <row r="743">
          <cell r="E743"/>
          <cell r="F743"/>
          <cell r="H743"/>
          <cell r="I743"/>
          <cell r="J743"/>
          <cell r="L743"/>
          <cell r="O743"/>
          <cell r="P743"/>
          <cell r="Q743"/>
          <cell r="R743"/>
          <cell r="S743"/>
          <cell r="T743"/>
          <cell r="W743"/>
          <cell r="X743"/>
          <cell r="AE743"/>
          <cell r="AF743"/>
          <cell r="AG743"/>
          <cell r="AH743"/>
          <cell r="AK743"/>
          <cell r="AL743"/>
          <cell r="AM743"/>
          <cell r="AN743"/>
          <cell r="AO743" t="str">
            <v>2 SUPERVISOR</v>
          </cell>
          <cell r="AP743" t="str">
            <v>3 CÉDULA DE CIUDADANÍA</v>
          </cell>
          <cell r="AQ743"/>
          <cell r="AR743"/>
          <cell r="AS743"/>
          <cell r="AT743"/>
          <cell r="AU743"/>
          <cell r="BD743"/>
          <cell r="BE743"/>
          <cell r="BH743"/>
          <cell r="BK743"/>
          <cell r="BR743"/>
          <cell r="BY743"/>
        </row>
        <row r="744">
          <cell r="E744"/>
          <cell r="F744"/>
          <cell r="H744"/>
          <cell r="I744"/>
          <cell r="J744"/>
          <cell r="L744"/>
          <cell r="O744"/>
          <cell r="P744"/>
          <cell r="Q744"/>
          <cell r="R744"/>
          <cell r="S744"/>
          <cell r="T744"/>
          <cell r="W744"/>
          <cell r="X744"/>
          <cell r="AE744"/>
          <cell r="AF744"/>
          <cell r="AG744"/>
          <cell r="AH744"/>
          <cell r="AK744"/>
          <cell r="AL744"/>
          <cell r="AM744"/>
          <cell r="AN744"/>
          <cell r="AO744" t="str">
            <v>2 SUPERVISOR</v>
          </cell>
          <cell r="AP744" t="str">
            <v>3 CÉDULA DE CIUDADANÍA</v>
          </cell>
          <cell r="AQ744"/>
          <cell r="AR744"/>
          <cell r="AS744"/>
          <cell r="AT744"/>
          <cell r="AU744"/>
          <cell r="BD744"/>
          <cell r="BE744"/>
          <cell r="BH744"/>
          <cell r="BK744"/>
          <cell r="BR744"/>
          <cell r="BY744"/>
        </row>
        <row r="745">
          <cell r="E745"/>
          <cell r="F745"/>
          <cell r="H745"/>
          <cell r="I745"/>
          <cell r="J745"/>
          <cell r="L745"/>
          <cell r="O745"/>
          <cell r="P745"/>
          <cell r="Q745"/>
          <cell r="R745"/>
          <cell r="S745"/>
          <cell r="T745"/>
          <cell r="W745"/>
          <cell r="X745"/>
          <cell r="AE745"/>
          <cell r="AF745"/>
          <cell r="AG745"/>
          <cell r="AH745"/>
          <cell r="AK745"/>
          <cell r="AL745"/>
          <cell r="AM745"/>
          <cell r="AN745"/>
          <cell r="AO745" t="str">
            <v>2 SUPERVISOR</v>
          </cell>
          <cell r="AP745" t="str">
            <v>3 CÉDULA DE CIUDADANÍA</v>
          </cell>
          <cell r="AQ745"/>
          <cell r="AR745"/>
          <cell r="AS745"/>
          <cell r="AT745"/>
          <cell r="AU745"/>
          <cell r="BD745"/>
          <cell r="BE745"/>
          <cell r="BH745"/>
          <cell r="BK745"/>
          <cell r="BR745"/>
          <cell r="BY745"/>
        </row>
        <row r="746">
          <cell r="E746"/>
          <cell r="F746"/>
          <cell r="H746"/>
          <cell r="I746"/>
          <cell r="J746"/>
          <cell r="L746"/>
          <cell r="O746"/>
          <cell r="P746"/>
          <cell r="Q746"/>
          <cell r="R746"/>
          <cell r="S746"/>
          <cell r="T746"/>
          <cell r="W746"/>
          <cell r="X746"/>
          <cell r="AE746"/>
          <cell r="AF746"/>
          <cell r="AG746"/>
          <cell r="AH746"/>
          <cell r="AK746"/>
          <cell r="AL746"/>
          <cell r="AM746"/>
          <cell r="AN746"/>
          <cell r="AO746" t="str">
            <v>2 SUPERVISOR</v>
          </cell>
          <cell r="AP746" t="str">
            <v>3 CÉDULA DE CIUDADANÍA</v>
          </cell>
          <cell r="AQ746"/>
          <cell r="AR746"/>
          <cell r="AS746"/>
          <cell r="AT746"/>
          <cell r="AU746"/>
          <cell r="BD746"/>
          <cell r="BE746"/>
          <cell r="BH746"/>
          <cell r="BK746"/>
          <cell r="BR746"/>
          <cell r="BY746"/>
        </row>
        <row r="747">
          <cell r="E747"/>
          <cell r="F747"/>
          <cell r="H747"/>
          <cell r="I747"/>
          <cell r="J747"/>
          <cell r="L747"/>
          <cell r="O747"/>
          <cell r="P747"/>
          <cell r="Q747"/>
          <cell r="R747"/>
          <cell r="S747"/>
          <cell r="T747"/>
          <cell r="W747"/>
          <cell r="X747"/>
          <cell r="AE747"/>
          <cell r="AF747"/>
          <cell r="AG747"/>
          <cell r="AH747"/>
          <cell r="AK747"/>
          <cell r="AL747"/>
          <cell r="AM747"/>
          <cell r="AN747"/>
          <cell r="AO747" t="str">
            <v>2 SUPERVISOR</v>
          </cell>
          <cell r="AP747" t="str">
            <v>3 CÉDULA DE CIUDADANÍA</v>
          </cell>
          <cell r="AQ747"/>
          <cell r="AR747"/>
          <cell r="AS747"/>
          <cell r="AT747"/>
          <cell r="AU747"/>
          <cell r="BD747"/>
          <cell r="BE747"/>
          <cell r="BH747"/>
          <cell r="BK747"/>
          <cell r="BR747"/>
          <cell r="BY747"/>
        </row>
        <row r="748">
          <cell r="E748"/>
          <cell r="F748"/>
          <cell r="H748"/>
          <cell r="I748"/>
          <cell r="J748"/>
          <cell r="L748"/>
          <cell r="O748"/>
          <cell r="P748"/>
          <cell r="Q748"/>
          <cell r="R748"/>
          <cell r="S748"/>
          <cell r="T748"/>
          <cell r="W748"/>
          <cell r="X748"/>
          <cell r="AE748"/>
          <cell r="AF748"/>
          <cell r="AG748"/>
          <cell r="AH748"/>
          <cell r="AK748"/>
          <cell r="AL748"/>
          <cell r="AM748"/>
          <cell r="AN748"/>
          <cell r="AO748" t="str">
            <v>2 SUPERVISOR</v>
          </cell>
          <cell r="AP748" t="str">
            <v>3 CÉDULA DE CIUDADANÍA</v>
          </cell>
          <cell r="AQ748"/>
          <cell r="AR748"/>
          <cell r="AS748"/>
          <cell r="AT748"/>
          <cell r="AU748"/>
          <cell r="BD748"/>
          <cell r="BE748"/>
          <cell r="BH748"/>
          <cell r="BK748"/>
          <cell r="BR748"/>
          <cell r="BY748"/>
        </row>
        <row r="749">
          <cell r="E749"/>
          <cell r="F749"/>
          <cell r="H749"/>
          <cell r="I749"/>
          <cell r="J749"/>
          <cell r="L749"/>
          <cell r="O749"/>
          <cell r="P749"/>
          <cell r="Q749"/>
          <cell r="R749"/>
          <cell r="S749"/>
          <cell r="T749"/>
          <cell r="W749"/>
          <cell r="X749"/>
          <cell r="AE749"/>
          <cell r="AF749"/>
          <cell r="AG749"/>
          <cell r="AH749"/>
          <cell r="AK749"/>
          <cell r="AL749"/>
          <cell r="AM749"/>
          <cell r="AN749"/>
          <cell r="AO749" t="str">
            <v>2 SUPERVISOR</v>
          </cell>
          <cell r="AP749" t="str">
            <v>3 CÉDULA DE CIUDADANÍA</v>
          </cell>
          <cell r="AQ749"/>
          <cell r="AR749"/>
          <cell r="AS749"/>
          <cell r="AT749"/>
          <cell r="AU749"/>
          <cell r="BD749"/>
          <cell r="BE749"/>
          <cell r="BH749"/>
          <cell r="BK749"/>
          <cell r="BR749"/>
          <cell r="BY749"/>
        </row>
        <row r="750">
          <cell r="E750"/>
          <cell r="F750"/>
          <cell r="H750"/>
          <cell r="I750"/>
          <cell r="J750"/>
          <cell r="L750"/>
          <cell r="O750"/>
          <cell r="P750"/>
          <cell r="Q750"/>
          <cell r="R750"/>
          <cell r="S750"/>
          <cell r="T750"/>
          <cell r="W750"/>
          <cell r="X750"/>
          <cell r="AE750"/>
          <cell r="AF750"/>
          <cell r="AG750"/>
          <cell r="AH750"/>
          <cell r="AK750"/>
          <cell r="AL750"/>
          <cell r="AM750"/>
          <cell r="AN750"/>
          <cell r="AO750" t="str">
            <v>2 SUPERVISOR</v>
          </cell>
          <cell r="AP750" t="str">
            <v>3 CÉDULA DE CIUDADANÍA</v>
          </cell>
          <cell r="AQ750"/>
          <cell r="AR750"/>
          <cell r="AS750"/>
          <cell r="AT750"/>
          <cell r="AU750"/>
          <cell r="BD750"/>
          <cell r="BE750"/>
          <cell r="BH750"/>
          <cell r="BK750"/>
          <cell r="BR750"/>
          <cell r="BY750"/>
        </row>
        <row r="751">
          <cell r="E751"/>
          <cell r="F751"/>
          <cell r="H751"/>
          <cell r="I751"/>
          <cell r="J751"/>
          <cell r="L751"/>
          <cell r="O751"/>
          <cell r="P751"/>
          <cell r="Q751"/>
          <cell r="R751"/>
          <cell r="S751"/>
          <cell r="T751"/>
          <cell r="W751"/>
          <cell r="X751"/>
          <cell r="AE751"/>
          <cell r="AF751"/>
          <cell r="AG751"/>
          <cell r="AH751"/>
          <cell r="AK751"/>
          <cell r="AL751"/>
          <cell r="AM751"/>
          <cell r="AN751"/>
          <cell r="AO751" t="str">
            <v>2 SUPERVISOR</v>
          </cell>
          <cell r="AP751" t="str">
            <v>3 CÉDULA DE CIUDADANÍA</v>
          </cell>
          <cell r="AQ751"/>
          <cell r="AR751"/>
          <cell r="AS751"/>
          <cell r="AT751"/>
          <cell r="AU751"/>
          <cell r="BD751"/>
          <cell r="BE751"/>
          <cell r="BH751"/>
          <cell r="BK751"/>
          <cell r="BR751"/>
          <cell r="BY751"/>
        </row>
        <row r="752">
          <cell r="E752"/>
          <cell r="F752"/>
          <cell r="H752"/>
          <cell r="I752"/>
          <cell r="J752"/>
          <cell r="L752"/>
          <cell r="O752"/>
          <cell r="P752"/>
          <cell r="Q752"/>
          <cell r="R752"/>
          <cell r="S752"/>
          <cell r="T752"/>
          <cell r="W752"/>
          <cell r="X752"/>
          <cell r="AE752"/>
          <cell r="AF752"/>
          <cell r="AG752"/>
          <cell r="AH752"/>
          <cell r="AK752"/>
          <cell r="AL752"/>
          <cell r="AM752"/>
          <cell r="AN752"/>
          <cell r="AO752" t="str">
            <v>2 SUPERVISOR</v>
          </cell>
          <cell r="AP752" t="str">
            <v>3 CÉDULA DE CIUDADANÍA</v>
          </cell>
          <cell r="AQ752"/>
          <cell r="AR752"/>
          <cell r="AS752"/>
          <cell r="AT752"/>
          <cell r="AU752"/>
          <cell r="BD752"/>
          <cell r="BE752"/>
          <cell r="BH752"/>
          <cell r="BK752"/>
          <cell r="BR752"/>
          <cell r="BY752"/>
        </row>
        <row r="753">
          <cell r="E753"/>
          <cell r="F753"/>
          <cell r="H753"/>
          <cell r="I753"/>
          <cell r="J753"/>
          <cell r="L753"/>
          <cell r="O753"/>
          <cell r="P753"/>
          <cell r="Q753"/>
          <cell r="R753"/>
          <cell r="S753"/>
          <cell r="T753"/>
          <cell r="W753"/>
          <cell r="X753"/>
          <cell r="AE753"/>
          <cell r="AF753"/>
          <cell r="AG753"/>
          <cell r="AH753"/>
          <cell r="AK753"/>
          <cell r="AL753"/>
          <cell r="AM753"/>
          <cell r="AN753"/>
          <cell r="AO753" t="str">
            <v>2 SUPERVISOR</v>
          </cell>
          <cell r="AP753" t="str">
            <v>3 CÉDULA DE CIUDADANÍA</v>
          </cell>
          <cell r="AQ753"/>
          <cell r="AR753"/>
          <cell r="AS753"/>
          <cell r="AT753"/>
          <cell r="AU753"/>
          <cell r="BD753"/>
          <cell r="BE753"/>
          <cell r="BH753"/>
          <cell r="BK753"/>
          <cell r="BR753"/>
          <cell r="BY753"/>
        </row>
        <row r="754">
          <cell r="E754"/>
          <cell r="F754"/>
          <cell r="H754"/>
          <cell r="I754"/>
          <cell r="J754"/>
          <cell r="L754"/>
          <cell r="O754"/>
          <cell r="P754"/>
          <cell r="Q754"/>
          <cell r="R754"/>
          <cell r="S754"/>
          <cell r="T754"/>
          <cell r="W754"/>
          <cell r="X754"/>
          <cell r="AE754"/>
          <cell r="AF754"/>
          <cell r="AG754"/>
          <cell r="AH754"/>
          <cell r="AK754"/>
          <cell r="AL754"/>
          <cell r="AM754"/>
          <cell r="AN754"/>
          <cell r="AO754" t="str">
            <v>2 SUPERVISOR</v>
          </cell>
          <cell r="AP754" t="str">
            <v>3 CÉDULA DE CIUDADANÍA</v>
          </cell>
          <cell r="AQ754"/>
          <cell r="AR754"/>
          <cell r="AS754"/>
          <cell r="AT754"/>
          <cell r="AU754"/>
          <cell r="BD754"/>
          <cell r="BE754"/>
          <cell r="BH754"/>
          <cell r="BK754"/>
          <cell r="BR754"/>
          <cell r="BY754"/>
        </row>
        <row r="755">
          <cell r="E755"/>
          <cell r="F755"/>
          <cell r="H755"/>
          <cell r="I755"/>
          <cell r="J755"/>
          <cell r="L755"/>
          <cell r="O755"/>
          <cell r="P755"/>
          <cell r="Q755"/>
          <cell r="R755"/>
          <cell r="S755"/>
          <cell r="T755"/>
          <cell r="W755"/>
          <cell r="X755"/>
          <cell r="AE755"/>
          <cell r="AF755"/>
          <cell r="AG755"/>
          <cell r="AH755"/>
          <cell r="AK755"/>
          <cell r="AL755"/>
          <cell r="AM755"/>
          <cell r="AN755"/>
          <cell r="AO755" t="str">
            <v>2 SUPERVISOR</v>
          </cell>
          <cell r="AP755" t="str">
            <v>3 CÉDULA DE CIUDADANÍA</v>
          </cell>
          <cell r="AQ755"/>
          <cell r="AR755"/>
          <cell r="AS755"/>
          <cell r="AT755"/>
          <cell r="AU755"/>
          <cell r="BD755"/>
          <cell r="BE755"/>
          <cell r="BH755"/>
          <cell r="BK755"/>
          <cell r="BR755"/>
          <cell r="BY755"/>
        </row>
        <row r="756">
          <cell r="E756"/>
          <cell r="F756"/>
          <cell r="H756"/>
          <cell r="I756"/>
          <cell r="J756"/>
          <cell r="L756"/>
          <cell r="O756"/>
          <cell r="P756"/>
          <cell r="Q756"/>
          <cell r="R756"/>
          <cell r="S756"/>
          <cell r="T756"/>
          <cell r="W756"/>
          <cell r="X756"/>
          <cell r="AE756"/>
          <cell r="AF756"/>
          <cell r="AG756"/>
          <cell r="AH756"/>
          <cell r="AK756"/>
          <cell r="AL756"/>
          <cell r="AM756"/>
          <cell r="AN756"/>
          <cell r="AO756" t="str">
            <v>2 SUPERVISOR</v>
          </cell>
          <cell r="AP756" t="str">
            <v>3 CÉDULA DE CIUDADANÍA</v>
          </cell>
          <cell r="AQ756"/>
          <cell r="AR756"/>
          <cell r="AS756"/>
          <cell r="AT756"/>
          <cell r="AU756"/>
          <cell r="BD756"/>
          <cell r="BE756"/>
          <cell r="BH756"/>
          <cell r="BK756"/>
          <cell r="BR756"/>
          <cell r="BY756"/>
        </row>
        <row r="757">
          <cell r="E757"/>
          <cell r="F757"/>
          <cell r="H757"/>
          <cell r="I757"/>
          <cell r="J757"/>
          <cell r="L757"/>
          <cell r="O757"/>
          <cell r="P757"/>
          <cell r="Q757"/>
          <cell r="R757"/>
          <cell r="S757"/>
          <cell r="T757"/>
          <cell r="W757"/>
          <cell r="X757"/>
          <cell r="AE757"/>
          <cell r="AF757"/>
          <cell r="AG757"/>
          <cell r="AH757"/>
          <cell r="AK757"/>
          <cell r="AL757"/>
          <cell r="AM757"/>
          <cell r="AN757"/>
          <cell r="AO757" t="str">
            <v>2 SUPERVISOR</v>
          </cell>
          <cell r="AP757" t="str">
            <v>3 CÉDULA DE CIUDADANÍA</v>
          </cell>
          <cell r="AQ757"/>
          <cell r="AR757"/>
          <cell r="AS757"/>
          <cell r="AT757"/>
          <cell r="AU757"/>
          <cell r="BD757"/>
          <cell r="BE757"/>
          <cell r="BH757"/>
          <cell r="BK757"/>
          <cell r="BR757"/>
          <cell r="BY757"/>
        </row>
        <row r="758">
          <cell r="E758"/>
          <cell r="F758"/>
          <cell r="H758"/>
          <cell r="I758"/>
          <cell r="J758"/>
          <cell r="L758"/>
          <cell r="O758"/>
          <cell r="P758"/>
          <cell r="Q758"/>
          <cell r="R758"/>
          <cell r="S758"/>
          <cell r="T758"/>
          <cell r="W758"/>
          <cell r="X758"/>
          <cell r="AE758"/>
          <cell r="AF758"/>
          <cell r="AG758"/>
          <cell r="AH758"/>
          <cell r="AK758"/>
          <cell r="AL758"/>
          <cell r="AM758"/>
          <cell r="AN758"/>
          <cell r="AO758" t="str">
            <v>2 SUPERVISOR</v>
          </cell>
          <cell r="AP758" t="str">
            <v>3 CÉDULA DE CIUDADANÍA</v>
          </cell>
          <cell r="AQ758"/>
          <cell r="AR758"/>
          <cell r="AS758"/>
          <cell r="AT758"/>
          <cell r="AU758"/>
          <cell r="BD758"/>
          <cell r="BE758"/>
          <cell r="BH758"/>
          <cell r="BK758"/>
          <cell r="BR758"/>
          <cell r="BY758"/>
        </row>
        <row r="759">
          <cell r="E759"/>
          <cell r="F759"/>
          <cell r="H759"/>
          <cell r="I759"/>
          <cell r="J759"/>
          <cell r="L759"/>
          <cell r="O759"/>
          <cell r="P759"/>
          <cell r="Q759"/>
          <cell r="R759"/>
          <cell r="S759"/>
          <cell r="T759"/>
          <cell r="W759"/>
          <cell r="X759"/>
          <cell r="AE759"/>
          <cell r="AF759"/>
          <cell r="AG759"/>
          <cell r="AH759"/>
          <cell r="AK759"/>
          <cell r="AL759"/>
          <cell r="AM759"/>
          <cell r="AN759"/>
          <cell r="AO759" t="str">
            <v>2 SUPERVISOR</v>
          </cell>
          <cell r="AP759" t="str">
            <v>3 CÉDULA DE CIUDADANÍA</v>
          </cell>
          <cell r="AQ759"/>
          <cell r="AR759"/>
          <cell r="AS759"/>
          <cell r="AT759"/>
          <cell r="AU759"/>
          <cell r="BD759"/>
          <cell r="BE759"/>
          <cell r="BH759"/>
          <cell r="BK759"/>
          <cell r="BR759"/>
          <cell r="BY759"/>
        </row>
        <row r="760">
          <cell r="E760"/>
          <cell r="F760"/>
          <cell r="H760"/>
          <cell r="I760"/>
          <cell r="J760"/>
          <cell r="L760"/>
          <cell r="O760"/>
          <cell r="P760"/>
          <cell r="Q760"/>
          <cell r="R760"/>
          <cell r="S760"/>
          <cell r="T760"/>
          <cell r="W760"/>
          <cell r="X760"/>
          <cell r="AE760"/>
          <cell r="AF760"/>
          <cell r="AG760"/>
          <cell r="AH760"/>
          <cell r="AK760"/>
          <cell r="AL760"/>
          <cell r="AM760"/>
          <cell r="AN760"/>
          <cell r="AO760" t="str">
            <v>2 SUPERVISOR</v>
          </cell>
          <cell r="AP760" t="str">
            <v>3 CÉDULA DE CIUDADANÍA</v>
          </cell>
          <cell r="AQ760"/>
          <cell r="AR760"/>
          <cell r="AS760"/>
          <cell r="AT760"/>
          <cell r="AU760"/>
          <cell r="BD760"/>
          <cell r="BE760"/>
          <cell r="BH760"/>
          <cell r="BK760"/>
          <cell r="BR760"/>
          <cell r="BY760"/>
        </row>
        <row r="761">
          <cell r="E761"/>
          <cell r="F761"/>
          <cell r="H761"/>
          <cell r="I761"/>
          <cell r="J761"/>
          <cell r="L761"/>
          <cell r="O761"/>
          <cell r="P761"/>
          <cell r="Q761"/>
          <cell r="R761"/>
          <cell r="S761"/>
          <cell r="T761"/>
          <cell r="W761"/>
          <cell r="X761"/>
          <cell r="AE761"/>
          <cell r="AF761"/>
          <cell r="AG761"/>
          <cell r="AH761"/>
          <cell r="AK761"/>
          <cell r="AL761"/>
          <cell r="AM761"/>
          <cell r="AN761"/>
          <cell r="AO761" t="str">
            <v>2 SUPERVISOR</v>
          </cell>
          <cell r="AP761" t="str">
            <v>3 CÉDULA DE CIUDADANÍA</v>
          </cell>
          <cell r="AQ761"/>
          <cell r="AR761"/>
          <cell r="AS761"/>
          <cell r="AT761"/>
          <cell r="AU761"/>
          <cell r="BD761"/>
          <cell r="BE761"/>
          <cell r="BH761"/>
          <cell r="BK761"/>
          <cell r="BR761"/>
          <cell r="BY761"/>
        </row>
        <row r="762">
          <cell r="E762"/>
          <cell r="F762"/>
          <cell r="H762"/>
          <cell r="I762"/>
          <cell r="J762"/>
          <cell r="L762"/>
          <cell r="O762"/>
          <cell r="P762"/>
          <cell r="Q762"/>
          <cell r="R762"/>
          <cell r="S762"/>
          <cell r="T762"/>
          <cell r="W762"/>
          <cell r="X762"/>
          <cell r="AE762"/>
          <cell r="AF762"/>
          <cell r="AG762"/>
          <cell r="AH762"/>
          <cell r="AK762"/>
          <cell r="AL762"/>
          <cell r="AM762"/>
          <cell r="AN762"/>
          <cell r="AO762" t="str">
            <v>2 SUPERVISOR</v>
          </cell>
          <cell r="AP762" t="str">
            <v>3 CÉDULA DE CIUDADANÍA</v>
          </cell>
          <cell r="AQ762"/>
          <cell r="AR762"/>
          <cell r="AS762"/>
          <cell r="AT762"/>
          <cell r="AU762"/>
          <cell r="BD762"/>
          <cell r="BE762"/>
          <cell r="BH762"/>
          <cell r="BK762"/>
          <cell r="BR762"/>
          <cell r="BY762"/>
        </row>
        <row r="763">
          <cell r="E763"/>
          <cell r="F763"/>
          <cell r="H763"/>
          <cell r="I763"/>
          <cell r="J763"/>
          <cell r="L763"/>
          <cell r="O763"/>
          <cell r="P763"/>
          <cell r="Q763"/>
          <cell r="R763"/>
          <cell r="S763"/>
          <cell r="T763"/>
          <cell r="W763"/>
          <cell r="X763"/>
          <cell r="AE763"/>
          <cell r="AF763"/>
          <cell r="AG763"/>
          <cell r="AH763"/>
          <cell r="AK763"/>
          <cell r="AL763"/>
          <cell r="AM763"/>
          <cell r="AN763"/>
          <cell r="AO763" t="str">
            <v>2 SUPERVISOR</v>
          </cell>
          <cell r="AP763" t="str">
            <v>3 CÉDULA DE CIUDADANÍA</v>
          </cell>
          <cell r="AQ763"/>
          <cell r="AR763"/>
          <cell r="AS763"/>
          <cell r="AT763"/>
          <cell r="AU763"/>
          <cell r="BD763"/>
          <cell r="BE763"/>
          <cell r="BH763"/>
          <cell r="BK763"/>
          <cell r="BR763"/>
          <cell r="BY763"/>
        </row>
        <row r="764">
          <cell r="E764"/>
          <cell r="F764"/>
          <cell r="H764"/>
          <cell r="I764"/>
          <cell r="J764"/>
          <cell r="L764"/>
          <cell r="O764"/>
          <cell r="P764"/>
          <cell r="Q764"/>
          <cell r="R764"/>
          <cell r="S764"/>
          <cell r="T764"/>
          <cell r="W764"/>
          <cell r="X764"/>
          <cell r="AE764"/>
          <cell r="AF764"/>
          <cell r="AG764"/>
          <cell r="AH764"/>
          <cell r="AK764"/>
          <cell r="AL764"/>
          <cell r="AM764"/>
          <cell r="AN764"/>
          <cell r="AO764" t="str">
            <v>2 SUPERVISOR</v>
          </cell>
          <cell r="AP764" t="str">
            <v>3 CÉDULA DE CIUDADANÍA</v>
          </cell>
          <cell r="AQ764"/>
          <cell r="AR764"/>
          <cell r="AS764"/>
          <cell r="AT764"/>
          <cell r="AU764"/>
          <cell r="BD764"/>
          <cell r="BE764"/>
          <cell r="BH764"/>
          <cell r="BK764"/>
          <cell r="BR764"/>
          <cell r="BY764"/>
        </row>
        <row r="765">
          <cell r="E765"/>
          <cell r="F765"/>
          <cell r="H765"/>
          <cell r="I765"/>
          <cell r="J765"/>
          <cell r="L765"/>
          <cell r="O765"/>
          <cell r="P765"/>
          <cell r="Q765"/>
          <cell r="R765"/>
          <cell r="S765"/>
          <cell r="T765"/>
          <cell r="W765"/>
          <cell r="X765"/>
          <cell r="AE765"/>
          <cell r="AF765"/>
          <cell r="AG765"/>
          <cell r="AH765"/>
          <cell r="AK765"/>
          <cell r="AL765"/>
          <cell r="AM765"/>
          <cell r="AN765"/>
          <cell r="AO765" t="str">
            <v>2 SUPERVISOR</v>
          </cell>
          <cell r="AP765" t="str">
            <v>3 CÉDULA DE CIUDADANÍA</v>
          </cell>
          <cell r="AQ765"/>
          <cell r="AR765"/>
          <cell r="AS765"/>
          <cell r="AT765"/>
          <cell r="AU765"/>
          <cell r="BD765"/>
          <cell r="BE765"/>
          <cell r="BH765"/>
          <cell r="BK765"/>
          <cell r="BR765"/>
          <cell r="BY765"/>
        </row>
        <row r="766">
          <cell r="E766"/>
          <cell r="F766"/>
          <cell r="H766"/>
          <cell r="I766"/>
          <cell r="J766"/>
          <cell r="L766"/>
          <cell r="O766"/>
          <cell r="P766"/>
          <cell r="Q766"/>
          <cell r="R766"/>
          <cell r="S766"/>
          <cell r="T766"/>
          <cell r="W766"/>
          <cell r="X766"/>
          <cell r="AE766"/>
          <cell r="AF766"/>
          <cell r="AG766"/>
          <cell r="AH766"/>
          <cell r="AK766"/>
          <cell r="AL766"/>
          <cell r="AM766"/>
          <cell r="AN766"/>
          <cell r="AO766" t="str">
            <v>2 SUPERVISOR</v>
          </cell>
          <cell r="AP766" t="str">
            <v>3 CÉDULA DE CIUDADANÍA</v>
          </cell>
          <cell r="AQ766"/>
          <cell r="AR766"/>
          <cell r="AS766"/>
          <cell r="AT766"/>
          <cell r="AU766"/>
          <cell r="BD766"/>
          <cell r="BE766"/>
          <cell r="BH766"/>
          <cell r="BK766"/>
          <cell r="BR766"/>
          <cell r="BY766"/>
        </row>
        <row r="767">
          <cell r="E767"/>
          <cell r="F767"/>
          <cell r="H767"/>
          <cell r="I767"/>
          <cell r="J767"/>
          <cell r="L767"/>
          <cell r="O767"/>
          <cell r="P767"/>
          <cell r="Q767"/>
          <cell r="R767"/>
          <cell r="S767"/>
          <cell r="T767"/>
          <cell r="W767"/>
          <cell r="X767"/>
          <cell r="AE767"/>
          <cell r="AF767"/>
          <cell r="AG767"/>
          <cell r="AH767"/>
          <cell r="AK767"/>
          <cell r="AL767"/>
          <cell r="AM767"/>
          <cell r="AN767"/>
          <cell r="AO767" t="str">
            <v>2 SUPERVISOR</v>
          </cell>
          <cell r="AP767" t="str">
            <v>3 CÉDULA DE CIUDADANÍA</v>
          </cell>
          <cell r="AQ767"/>
          <cell r="AR767"/>
          <cell r="AS767"/>
          <cell r="AT767"/>
          <cell r="AU767"/>
          <cell r="BD767"/>
          <cell r="BE767"/>
          <cell r="BH767"/>
          <cell r="BK767"/>
          <cell r="BR767"/>
          <cell r="BY767"/>
        </row>
        <row r="768">
          <cell r="E768"/>
          <cell r="F768"/>
          <cell r="H768"/>
          <cell r="I768"/>
          <cell r="J768"/>
          <cell r="L768"/>
          <cell r="O768"/>
          <cell r="P768"/>
          <cell r="Q768"/>
          <cell r="R768"/>
          <cell r="S768"/>
          <cell r="T768"/>
          <cell r="W768"/>
          <cell r="X768"/>
          <cell r="AE768"/>
          <cell r="AF768"/>
          <cell r="AG768"/>
          <cell r="AH768"/>
          <cell r="AK768"/>
          <cell r="AL768"/>
          <cell r="AM768"/>
          <cell r="AN768"/>
          <cell r="AO768" t="str">
            <v>2 SUPERVISOR</v>
          </cell>
          <cell r="AP768" t="str">
            <v>3 CÉDULA DE CIUDADANÍA</v>
          </cell>
          <cell r="AQ768"/>
          <cell r="AR768"/>
          <cell r="AS768"/>
          <cell r="AT768"/>
          <cell r="AU768"/>
          <cell r="BD768"/>
          <cell r="BE768"/>
          <cell r="BH768"/>
          <cell r="BK768"/>
          <cell r="BR768"/>
          <cell r="BY768"/>
        </row>
        <row r="769">
          <cell r="E769"/>
          <cell r="F769"/>
          <cell r="H769"/>
          <cell r="I769"/>
          <cell r="J769"/>
          <cell r="L769"/>
          <cell r="O769"/>
          <cell r="P769"/>
          <cell r="Q769"/>
          <cell r="R769"/>
          <cell r="S769"/>
          <cell r="T769"/>
          <cell r="W769"/>
          <cell r="X769"/>
          <cell r="AE769"/>
          <cell r="AF769"/>
          <cell r="AG769"/>
          <cell r="AH769"/>
          <cell r="AK769"/>
          <cell r="AL769"/>
          <cell r="AM769"/>
          <cell r="AN769"/>
          <cell r="AO769" t="str">
            <v>2 SUPERVISOR</v>
          </cell>
          <cell r="AP769" t="str">
            <v>3 CÉDULA DE CIUDADANÍA</v>
          </cell>
          <cell r="AQ769"/>
          <cell r="AR769"/>
          <cell r="AS769"/>
          <cell r="AT769"/>
          <cell r="AU769"/>
          <cell r="BD769"/>
          <cell r="BE769"/>
          <cell r="BH769"/>
          <cell r="BK769"/>
          <cell r="BR769"/>
          <cell r="BY769"/>
        </row>
        <row r="770">
          <cell r="E770"/>
          <cell r="F770"/>
          <cell r="H770"/>
          <cell r="I770"/>
          <cell r="J770"/>
          <cell r="L770"/>
          <cell r="O770"/>
          <cell r="P770"/>
          <cell r="Q770"/>
          <cell r="R770"/>
          <cell r="S770"/>
          <cell r="T770"/>
          <cell r="W770"/>
          <cell r="X770"/>
          <cell r="AE770"/>
          <cell r="AF770"/>
          <cell r="AG770"/>
          <cell r="AH770"/>
          <cell r="AK770"/>
          <cell r="AL770"/>
          <cell r="AM770"/>
          <cell r="AN770"/>
          <cell r="AO770" t="str">
            <v>2 SUPERVISOR</v>
          </cell>
          <cell r="AP770" t="str">
            <v>3 CÉDULA DE CIUDADANÍA</v>
          </cell>
          <cell r="AQ770"/>
          <cell r="AR770"/>
          <cell r="AS770"/>
          <cell r="AT770"/>
          <cell r="AU770"/>
          <cell r="BD770"/>
          <cell r="BE770"/>
          <cell r="BH770"/>
          <cell r="BK770"/>
          <cell r="BR770"/>
          <cell r="BY770"/>
        </row>
        <row r="771">
          <cell r="E771"/>
          <cell r="F771"/>
          <cell r="H771"/>
          <cell r="I771"/>
          <cell r="J771"/>
          <cell r="L771"/>
          <cell r="O771"/>
          <cell r="P771"/>
          <cell r="Q771"/>
          <cell r="R771"/>
          <cell r="S771"/>
          <cell r="T771"/>
          <cell r="W771"/>
          <cell r="X771"/>
          <cell r="AE771"/>
          <cell r="AF771"/>
          <cell r="AG771"/>
          <cell r="AH771"/>
          <cell r="AK771"/>
          <cell r="AL771"/>
          <cell r="AM771"/>
          <cell r="AN771"/>
          <cell r="AO771" t="str">
            <v>2 SUPERVISOR</v>
          </cell>
          <cell r="AP771" t="str">
            <v>3 CÉDULA DE CIUDADANÍA</v>
          </cell>
          <cell r="AQ771"/>
          <cell r="AR771"/>
          <cell r="AS771"/>
          <cell r="AT771"/>
          <cell r="AU771"/>
          <cell r="BD771"/>
          <cell r="BE771"/>
          <cell r="BH771"/>
          <cell r="BK771"/>
          <cell r="BR771"/>
          <cell r="BY771"/>
        </row>
        <row r="772">
          <cell r="E772"/>
          <cell r="F772"/>
          <cell r="H772"/>
          <cell r="I772"/>
          <cell r="J772"/>
          <cell r="L772"/>
          <cell r="O772"/>
          <cell r="P772"/>
          <cell r="Q772"/>
          <cell r="R772"/>
          <cell r="S772"/>
          <cell r="T772"/>
          <cell r="W772"/>
          <cell r="X772"/>
          <cell r="AE772"/>
          <cell r="AF772"/>
          <cell r="AG772"/>
          <cell r="AH772"/>
          <cell r="AK772"/>
          <cell r="AL772"/>
          <cell r="AM772"/>
          <cell r="AN772"/>
          <cell r="AO772" t="str">
            <v>2 SUPERVISOR</v>
          </cell>
          <cell r="AP772" t="str">
            <v>3 CÉDULA DE CIUDADANÍA</v>
          </cell>
          <cell r="AQ772"/>
          <cell r="AR772"/>
          <cell r="AS772"/>
          <cell r="AT772"/>
          <cell r="AU772"/>
          <cell r="BD772"/>
          <cell r="BE772"/>
          <cell r="BH772"/>
          <cell r="BK772"/>
          <cell r="BR772"/>
          <cell r="BY772"/>
        </row>
        <row r="773">
          <cell r="E773"/>
          <cell r="F773"/>
          <cell r="H773"/>
          <cell r="I773"/>
          <cell r="J773"/>
          <cell r="L773"/>
          <cell r="O773"/>
          <cell r="P773"/>
          <cell r="Q773"/>
          <cell r="R773"/>
          <cell r="S773"/>
          <cell r="T773"/>
          <cell r="W773"/>
          <cell r="X773"/>
          <cell r="AE773"/>
          <cell r="AF773"/>
          <cell r="AG773"/>
          <cell r="AH773"/>
          <cell r="AK773"/>
          <cell r="AL773"/>
          <cell r="AM773"/>
          <cell r="AN773"/>
          <cell r="AO773" t="str">
            <v>2 SUPERVISOR</v>
          </cell>
          <cell r="AP773" t="str">
            <v>3 CÉDULA DE CIUDADANÍA</v>
          </cell>
          <cell r="AQ773"/>
          <cell r="AR773"/>
          <cell r="AS773"/>
          <cell r="AT773"/>
          <cell r="AU773"/>
          <cell r="BD773"/>
          <cell r="BE773"/>
          <cell r="BH773"/>
          <cell r="BK773"/>
          <cell r="BR773"/>
          <cell r="BY773"/>
        </row>
        <row r="774">
          <cell r="E774"/>
          <cell r="F774"/>
          <cell r="H774"/>
          <cell r="I774"/>
          <cell r="J774"/>
          <cell r="L774"/>
          <cell r="O774"/>
          <cell r="P774"/>
          <cell r="Q774"/>
          <cell r="R774"/>
          <cell r="S774"/>
          <cell r="T774"/>
          <cell r="W774"/>
          <cell r="X774"/>
          <cell r="AE774"/>
          <cell r="AF774"/>
          <cell r="AG774"/>
          <cell r="AH774"/>
          <cell r="AK774"/>
          <cell r="AL774"/>
          <cell r="AM774"/>
          <cell r="AN774"/>
          <cell r="AO774" t="str">
            <v>2 SUPERVISOR</v>
          </cell>
          <cell r="AP774" t="str">
            <v>3 CÉDULA DE CIUDADANÍA</v>
          </cell>
          <cell r="AQ774"/>
          <cell r="AR774"/>
          <cell r="AS774"/>
          <cell r="AT774"/>
          <cell r="AU774"/>
          <cell r="BD774"/>
          <cell r="BE774"/>
          <cell r="BH774"/>
          <cell r="BK774"/>
          <cell r="BR774"/>
          <cell r="BY774"/>
        </row>
        <row r="775">
          <cell r="E775"/>
          <cell r="F775"/>
          <cell r="H775"/>
          <cell r="I775"/>
          <cell r="J775"/>
          <cell r="L775"/>
          <cell r="O775"/>
          <cell r="P775"/>
          <cell r="Q775"/>
          <cell r="R775"/>
          <cell r="S775"/>
          <cell r="T775"/>
          <cell r="W775"/>
          <cell r="X775"/>
          <cell r="AE775"/>
          <cell r="AF775"/>
          <cell r="AG775"/>
          <cell r="AH775"/>
          <cell r="AK775"/>
          <cell r="AL775"/>
          <cell r="AM775"/>
          <cell r="AN775"/>
          <cell r="AO775" t="str">
            <v>2 SUPERVISOR</v>
          </cell>
          <cell r="AP775" t="str">
            <v>3 CÉDULA DE CIUDADANÍA</v>
          </cell>
          <cell r="AQ775"/>
          <cell r="AR775"/>
          <cell r="AS775"/>
          <cell r="AT775"/>
          <cell r="AU775"/>
          <cell r="BD775"/>
          <cell r="BE775"/>
          <cell r="BH775"/>
          <cell r="BK775"/>
          <cell r="BR775"/>
          <cell r="BY775"/>
        </row>
        <row r="776">
          <cell r="E776"/>
          <cell r="F776"/>
          <cell r="H776"/>
          <cell r="I776"/>
          <cell r="J776"/>
          <cell r="L776"/>
          <cell r="O776"/>
          <cell r="P776"/>
          <cell r="Q776"/>
          <cell r="R776"/>
          <cell r="S776"/>
          <cell r="T776"/>
          <cell r="W776"/>
          <cell r="X776"/>
          <cell r="AE776"/>
          <cell r="AF776"/>
          <cell r="AG776"/>
          <cell r="AH776"/>
          <cell r="AK776"/>
          <cell r="AL776"/>
          <cell r="AM776"/>
          <cell r="AN776"/>
          <cell r="AO776" t="str">
            <v>2 SUPERVISOR</v>
          </cell>
          <cell r="AP776" t="str">
            <v>3 CÉDULA DE CIUDADANÍA</v>
          </cell>
          <cell r="AQ776"/>
          <cell r="AR776"/>
          <cell r="AS776"/>
          <cell r="AT776"/>
          <cell r="AU776"/>
          <cell r="BD776"/>
          <cell r="BE776"/>
          <cell r="BH776"/>
          <cell r="BK776"/>
          <cell r="BR776"/>
          <cell r="BY776"/>
        </row>
        <row r="777">
          <cell r="E777"/>
          <cell r="F777"/>
          <cell r="H777"/>
          <cell r="I777"/>
          <cell r="J777"/>
          <cell r="L777"/>
          <cell r="O777"/>
          <cell r="P777"/>
          <cell r="Q777"/>
          <cell r="R777"/>
          <cell r="S777"/>
          <cell r="T777"/>
          <cell r="W777"/>
          <cell r="X777"/>
          <cell r="AE777"/>
          <cell r="AF777"/>
          <cell r="AG777"/>
          <cell r="AH777"/>
          <cell r="AK777"/>
          <cell r="AL777"/>
          <cell r="AM777"/>
          <cell r="AN777"/>
          <cell r="AO777" t="str">
            <v>2 SUPERVISOR</v>
          </cell>
          <cell r="AP777" t="str">
            <v>3 CÉDULA DE CIUDADANÍA</v>
          </cell>
          <cell r="AQ777"/>
          <cell r="AR777"/>
          <cell r="AS777"/>
          <cell r="AT777"/>
          <cell r="AU777"/>
          <cell r="BD777"/>
          <cell r="BE777"/>
          <cell r="BH777"/>
          <cell r="BK777"/>
          <cell r="BR777"/>
          <cell r="BY777"/>
        </row>
        <row r="778">
          <cell r="E778"/>
          <cell r="F778"/>
          <cell r="H778"/>
          <cell r="I778"/>
          <cell r="J778"/>
          <cell r="L778"/>
          <cell r="O778"/>
          <cell r="P778"/>
          <cell r="Q778"/>
          <cell r="R778"/>
          <cell r="S778"/>
          <cell r="T778"/>
          <cell r="W778"/>
          <cell r="X778"/>
          <cell r="AE778"/>
          <cell r="AF778"/>
          <cell r="AG778"/>
          <cell r="AH778"/>
          <cell r="AK778"/>
          <cell r="AL778"/>
          <cell r="AM778"/>
          <cell r="AN778"/>
          <cell r="AO778" t="str">
            <v>2 SUPERVISOR</v>
          </cell>
          <cell r="AP778" t="str">
            <v>3 CÉDULA DE CIUDADANÍA</v>
          </cell>
          <cell r="AQ778"/>
          <cell r="AR778"/>
          <cell r="AS778"/>
          <cell r="AT778"/>
          <cell r="AU778"/>
          <cell r="BD778"/>
          <cell r="BE778"/>
          <cell r="BH778"/>
          <cell r="BK778"/>
          <cell r="BR778"/>
          <cell r="BY778"/>
        </row>
        <row r="779">
          <cell r="E779"/>
          <cell r="F779"/>
          <cell r="H779"/>
          <cell r="I779"/>
          <cell r="J779"/>
          <cell r="L779"/>
          <cell r="O779"/>
          <cell r="P779"/>
          <cell r="Q779"/>
          <cell r="R779"/>
          <cell r="S779"/>
          <cell r="T779"/>
          <cell r="W779"/>
          <cell r="X779"/>
          <cell r="AE779"/>
          <cell r="AF779"/>
          <cell r="AG779"/>
          <cell r="AH779"/>
          <cell r="AK779"/>
          <cell r="AL779"/>
          <cell r="AM779"/>
          <cell r="AN779"/>
          <cell r="AO779" t="str">
            <v>2 SUPERVISOR</v>
          </cell>
          <cell r="AP779" t="str">
            <v>3 CÉDULA DE CIUDADANÍA</v>
          </cell>
          <cell r="AQ779"/>
          <cell r="AR779"/>
          <cell r="AS779"/>
          <cell r="AT779"/>
          <cell r="AU779"/>
          <cell r="BD779"/>
          <cell r="BE779"/>
          <cell r="BH779"/>
          <cell r="BK779"/>
          <cell r="BR779"/>
          <cell r="BY779"/>
        </row>
        <row r="780">
          <cell r="E780"/>
          <cell r="F780"/>
          <cell r="H780"/>
          <cell r="I780"/>
          <cell r="J780"/>
          <cell r="L780"/>
          <cell r="O780"/>
          <cell r="P780"/>
          <cell r="Q780"/>
          <cell r="R780"/>
          <cell r="S780"/>
          <cell r="T780"/>
          <cell r="W780"/>
          <cell r="X780"/>
          <cell r="AE780"/>
          <cell r="AF780"/>
          <cell r="AG780"/>
          <cell r="AH780"/>
          <cell r="AK780"/>
          <cell r="AL780"/>
          <cell r="AM780"/>
          <cell r="AN780"/>
          <cell r="AO780" t="str">
            <v>2 SUPERVISOR</v>
          </cell>
          <cell r="AP780" t="str">
            <v>3 CÉDULA DE CIUDADANÍA</v>
          </cell>
          <cell r="AQ780"/>
          <cell r="AR780"/>
          <cell r="AS780"/>
          <cell r="AT780"/>
          <cell r="AU780"/>
          <cell r="BD780"/>
          <cell r="BE780"/>
          <cell r="BH780"/>
          <cell r="BK780"/>
          <cell r="BR780"/>
          <cell r="BY780"/>
        </row>
        <row r="781">
          <cell r="E781"/>
          <cell r="F781"/>
          <cell r="H781"/>
          <cell r="I781"/>
          <cell r="J781"/>
          <cell r="L781"/>
          <cell r="O781"/>
          <cell r="P781"/>
          <cell r="Q781"/>
          <cell r="R781"/>
          <cell r="S781"/>
          <cell r="T781"/>
          <cell r="W781"/>
          <cell r="X781"/>
          <cell r="AE781"/>
          <cell r="AF781"/>
          <cell r="AG781"/>
          <cell r="AH781"/>
          <cell r="AK781"/>
          <cell r="AL781"/>
          <cell r="AM781"/>
          <cell r="AN781"/>
          <cell r="AO781" t="str">
            <v>2 SUPERVISOR</v>
          </cell>
          <cell r="AP781" t="str">
            <v>3 CÉDULA DE CIUDADANÍA</v>
          </cell>
          <cell r="AQ781"/>
          <cell r="AR781"/>
          <cell r="AS781"/>
          <cell r="AT781"/>
          <cell r="AU781"/>
          <cell r="BD781"/>
          <cell r="BE781"/>
          <cell r="BH781"/>
          <cell r="BK781"/>
          <cell r="BR781"/>
          <cell r="BY781"/>
        </row>
        <row r="782">
          <cell r="E782"/>
          <cell r="F782"/>
          <cell r="H782"/>
          <cell r="I782"/>
          <cell r="J782"/>
          <cell r="L782"/>
          <cell r="O782"/>
          <cell r="P782"/>
          <cell r="Q782"/>
          <cell r="R782"/>
          <cell r="S782"/>
          <cell r="T782"/>
          <cell r="W782"/>
          <cell r="X782"/>
          <cell r="AE782"/>
          <cell r="AF782"/>
          <cell r="AG782"/>
          <cell r="AH782"/>
          <cell r="AK782"/>
          <cell r="AL782"/>
          <cell r="AM782"/>
          <cell r="AN782"/>
          <cell r="AO782" t="str">
            <v>2 SUPERVISOR</v>
          </cell>
          <cell r="AP782" t="str">
            <v>3 CÉDULA DE CIUDADANÍA</v>
          </cell>
          <cell r="AQ782"/>
          <cell r="AR782"/>
          <cell r="AS782"/>
          <cell r="AT782"/>
          <cell r="AU782"/>
          <cell r="BD782"/>
          <cell r="BE782"/>
          <cell r="BH782"/>
          <cell r="BK782"/>
          <cell r="BR782"/>
          <cell r="BY782"/>
        </row>
        <row r="783">
          <cell r="E783"/>
          <cell r="F783"/>
          <cell r="H783"/>
          <cell r="I783"/>
          <cell r="J783"/>
          <cell r="L783"/>
          <cell r="O783"/>
          <cell r="P783"/>
          <cell r="Q783"/>
          <cell r="R783"/>
          <cell r="S783"/>
          <cell r="T783"/>
          <cell r="W783"/>
          <cell r="X783"/>
          <cell r="AE783"/>
          <cell r="AF783"/>
          <cell r="AG783"/>
          <cell r="AH783"/>
          <cell r="AK783"/>
          <cell r="AL783"/>
          <cell r="AM783"/>
          <cell r="AN783"/>
          <cell r="AO783" t="str">
            <v>2 SUPERVISOR</v>
          </cell>
          <cell r="AP783" t="str">
            <v>3 CÉDULA DE CIUDADANÍA</v>
          </cell>
          <cell r="AQ783"/>
          <cell r="AR783"/>
          <cell r="AS783"/>
          <cell r="AT783"/>
          <cell r="AU783"/>
          <cell r="BD783"/>
          <cell r="BE783"/>
          <cell r="BH783"/>
          <cell r="BK783"/>
          <cell r="BR783"/>
          <cell r="BY783"/>
        </row>
        <row r="784">
          <cell r="E784"/>
          <cell r="F784"/>
          <cell r="H784"/>
          <cell r="I784"/>
          <cell r="J784"/>
          <cell r="L784"/>
          <cell r="O784"/>
          <cell r="P784"/>
          <cell r="Q784"/>
          <cell r="R784"/>
          <cell r="S784"/>
          <cell r="T784"/>
          <cell r="W784"/>
          <cell r="X784"/>
          <cell r="AE784"/>
          <cell r="AF784"/>
          <cell r="AG784"/>
          <cell r="AH784"/>
          <cell r="AK784"/>
          <cell r="AL784"/>
          <cell r="AM784"/>
          <cell r="AN784"/>
          <cell r="AO784" t="str">
            <v>2 SUPERVISOR</v>
          </cell>
          <cell r="AP784" t="str">
            <v>3 CÉDULA DE CIUDADANÍA</v>
          </cell>
          <cell r="AQ784"/>
          <cell r="AR784"/>
          <cell r="AS784"/>
          <cell r="AT784"/>
          <cell r="AU784"/>
          <cell r="BD784"/>
          <cell r="BE784"/>
          <cell r="BH784"/>
          <cell r="BK784"/>
          <cell r="BR784"/>
          <cell r="BY784"/>
        </row>
        <row r="785">
          <cell r="E785"/>
          <cell r="F785"/>
          <cell r="H785"/>
          <cell r="I785"/>
          <cell r="J785"/>
          <cell r="L785"/>
          <cell r="O785"/>
          <cell r="P785"/>
          <cell r="Q785"/>
          <cell r="R785"/>
          <cell r="S785"/>
          <cell r="T785"/>
          <cell r="W785"/>
          <cell r="X785"/>
          <cell r="AE785"/>
          <cell r="AF785"/>
          <cell r="AG785"/>
          <cell r="AH785"/>
          <cell r="AK785"/>
          <cell r="AL785"/>
          <cell r="AM785"/>
          <cell r="AN785"/>
          <cell r="AO785" t="str">
            <v>2 SUPERVISOR</v>
          </cell>
          <cell r="AP785" t="str">
            <v>3 CÉDULA DE CIUDADANÍA</v>
          </cell>
          <cell r="AQ785"/>
          <cell r="AR785"/>
          <cell r="AS785"/>
          <cell r="AT785"/>
          <cell r="AU785"/>
          <cell r="BD785"/>
          <cell r="BE785"/>
          <cell r="BH785"/>
          <cell r="BK785"/>
          <cell r="BR785"/>
          <cell r="BY785"/>
        </row>
        <row r="786">
          <cell r="E786"/>
          <cell r="F786"/>
          <cell r="H786"/>
          <cell r="I786"/>
          <cell r="J786"/>
          <cell r="L786"/>
          <cell r="O786"/>
          <cell r="P786"/>
          <cell r="Q786"/>
          <cell r="R786"/>
          <cell r="S786"/>
          <cell r="T786"/>
          <cell r="W786"/>
          <cell r="X786"/>
          <cell r="AE786"/>
          <cell r="AF786"/>
          <cell r="AG786"/>
          <cell r="AH786"/>
          <cell r="AK786"/>
          <cell r="AL786"/>
          <cell r="AM786"/>
          <cell r="AN786"/>
          <cell r="AO786" t="str">
            <v>2 SUPERVISOR</v>
          </cell>
          <cell r="AP786" t="str">
            <v>3 CÉDULA DE CIUDADANÍA</v>
          </cell>
          <cell r="AQ786"/>
          <cell r="AR786"/>
          <cell r="AS786"/>
          <cell r="AT786"/>
          <cell r="AU786"/>
          <cell r="BD786"/>
          <cell r="BE786"/>
          <cell r="BH786"/>
          <cell r="BK786"/>
          <cell r="BR786"/>
          <cell r="BY786"/>
        </row>
        <row r="787">
          <cell r="E787"/>
          <cell r="F787"/>
          <cell r="H787"/>
          <cell r="I787"/>
          <cell r="J787"/>
          <cell r="L787"/>
          <cell r="O787"/>
          <cell r="P787"/>
          <cell r="Q787"/>
          <cell r="R787"/>
          <cell r="S787"/>
          <cell r="T787"/>
          <cell r="W787"/>
          <cell r="X787"/>
          <cell r="AE787"/>
          <cell r="AF787"/>
          <cell r="AG787"/>
          <cell r="AH787"/>
          <cell r="AK787"/>
          <cell r="AL787"/>
          <cell r="AM787"/>
          <cell r="AN787"/>
          <cell r="AO787" t="str">
            <v>2 SUPERVISOR</v>
          </cell>
          <cell r="AP787" t="str">
            <v>3 CÉDULA DE CIUDADANÍA</v>
          </cell>
          <cell r="AQ787"/>
          <cell r="AR787"/>
          <cell r="AS787"/>
          <cell r="AT787"/>
          <cell r="AU787"/>
          <cell r="BD787"/>
          <cell r="BE787"/>
          <cell r="BH787"/>
          <cell r="BK787"/>
          <cell r="BR787"/>
          <cell r="BY787"/>
        </row>
        <row r="788">
          <cell r="E788"/>
          <cell r="F788"/>
          <cell r="H788"/>
          <cell r="I788"/>
          <cell r="J788"/>
          <cell r="L788"/>
          <cell r="O788"/>
          <cell r="P788"/>
          <cell r="Q788"/>
          <cell r="R788"/>
          <cell r="S788"/>
          <cell r="T788"/>
          <cell r="W788"/>
          <cell r="X788"/>
          <cell r="AE788"/>
          <cell r="AF788"/>
          <cell r="AG788"/>
          <cell r="AH788"/>
          <cell r="AK788"/>
          <cell r="AL788"/>
          <cell r="AM788"/>
          <cell r="AN788"/>
          <cell r="AO788" t="str">
            <v>2 SUPERVISOR</v>
          </cell>
          <cell r="AP788" t="str">
            <v>3 CÉDULA DE CIUDADANÍA</v>
          </cell>
          <cell r="AQ788"/>
          <cell r="AR788"/>
          <cell r="AS788"/>
          <cell r="AT788"/>
          <cell r="AU788"/>
          <cell r="BD788"/>
          <cell r="BE788"/>
          <cell r="BH788"/>
          <cell r="BK788"/>
          <cell r="BR788"/>
          <cell r="BY788"/>
        </row>
        <row r="789">
          <cell r="E789"/>
          <cell r="F789"/>
          <cell r="H789"/>
          <cell r="I789"/>
          <cell r="J789"/>
          <cell r="L789"/>
          <cell r="O789"/>
          <cell r="P789"/>
          <cell r="Q789"/>
          <cell r="R789"/>
          <cell r="S789"/>
          <cell r="T789"/>
          <cell r="W789"/>
          <cell r="X789"/>
          <cell r="AE789"/>
          <cell r="AF789"/>
          <cell r="AG789"/>
          <cell r="AH789"/>
          <cell r="AK789"/>
          <cell r="AL789"/>
          <cell r="AM789"/>
          <cell r="AN789"/>
          <cell r="AO789" t="str">
            <v>2 SUPERVISOR</v>
          </cell>
          <cell r="AP789" t="str">
            <v>3 CÉDULA DE CIUDADANÍA</v>
          </cell>
          <cell r="AQ789"/>
          <cell r="AR789"/>
          <cell r="AS789"/>
          <cell r="AT789"/>
          <cell r="AU789"/>
          <cell r="BD789"/>
          <cell r="BE789"/>
          <cell r="BH789"/>
          <cell r="BK789"/>
          <cell r="BR789"/>
          <cell r="BY789"/>
        </row>
        <row r="790">
          <cell r="E790"/>
          <cell r="F790"/>
          <cell r="H790"/>
          <cell r="I790"/>
          <cell r="J790"/>
          <cell r="L790"/>
          <cell r="O790"/>
          <cell r="P790"/>
          <cell r="Q790"/>
          <cell r="R790"/>
          <cell r="S790"/>
          <cell r="T790"/>
          <cell r="W790"/>
          <cell r="X790"/>
          <cell r="AE790"/>
          <cell r="AF790"/>
          <cell r="AG790"/>
          <cell r="AH790"/>
          <cell r="AK790"/>
          <cell r="AL790"/>
          <cell r="AM790"/>
          <cell r="AN790"/>
          <cell r="AO790" t="str">
            <v>2 SUPERVISOR</v>
          </cell>
          <cell r="AP790" t="str">
            <v>3 CÉDULA DE CIUDADANÍA</v>
          </cell>
          <cell r="AQ790"/>
          <cell r="AR790"/>
          <cell r="AS790"/>
          <cell r="AT790"/>
          <cell r="AU790"/>
          <cell r="BD790"/>
          <cell r="BE790"/>
          <cell r="BH790"/>
          <cell r="BK790"/>
          <cell r="BR790"/>
          <cell r="BY790"/>
        </row>
        <row r="791">
          <cell r="E791"/>
          <cell r="F791"/>
          <cell r="H791"/>
          <cell r="I791"/>
          <cell r="J791"/>
          <cell r="L791"/>
          <cell r="O791"/>
          <cell r="P791"/>
          <cell r="Q791"/>
          <cell r="R791"/>
          <cell r="S791"/>
          <cell r="T791"/>
          <cell r="W791"/>
          <cell r="X791"/>
          <cell r="AE791"/>
          <cell r="AF791"/>
          <cell r="AG791"/>
          <cell r="AH791"/>
          <cell r="AK791"/>
          <cell r="AL791"/>
          <cell r="AM791"/>
          <cell r="AN791"/>
          <cell r="AO791" t="str">
            <v>2 SUPERVISOR</v>
          </cell>
          <cell r="AP791" t="str">
            <v>3 CÉDULA DE CIUDADANÍA</v>
          </cell>
          <cell r="AQ791"/>
          <cell r="AR791"/>
          <cell r="AS791"/>
          <cell r="AT791"/>
          <cell r="AU791"/>
          <cell r="BD791"/>
          <cell r="BE791"/>
          <cell r="BH791"/>
          <cell r="BK791"/>
          <cell r="BR791"/>
          <cell r="BY791"/>
        </row>
        <row r="792">
          <cell r="E792"/>
          <cell r="F792"/>
          <cell r="H792"/>
          <cell r="I792"/>
          <cell r="J792"/>
          <cell r="L792"/>
          <cell r="O792"/>
          <cell r="P792"/>
          <cell r="Q792"/>
          <cell r="R792"/>
          <cell r="S792"/>
          <cell r="T792"/>
          <cell r="W792"/>
          <cell r="X792"/>
          <cell r="AE792"/>
          <cell r="AF792"/>
          <cell r="AG792"/>
          <cell r="AH792"/>
          <cell r="AK792"/>
          <cell r="AL792"/>
          <cell r="AM792"/>
          <cell r="AN792"/>
          <cell r="AO792" t="str">
            <v>2 SUPERVISOR</v>
          </cell>
          <cell r="AP792" t="str">
            <v>3 CÉDULA DE CIUDADANÍA</v>
          </cell>
          <cell r="AQ792"/>
          <cell r="AR792"/>
          <cell r="AS792"/>
          <cell r="AT792"/>
          <cell r="AU792"/>
          <cell r="BD792"/>
          <cell r="BE792"/>
          <cell r="BH792"/>
          <cell r="BK792"/>
          <cell r="BR792"/>
          <cell r="BY792"/>
        </row>
        <row r="793">
          <cell r="E793"/>
          <cell r="F793"/>
          <cell r="H793"/>
          <cell r="I793"/>
          <cell r="J793"/>
          <cell r="L793"/>
          <cell r="O793"/>
          <cell r="P793"/>
          <cell r="Q793"/>
          <cell r="R793"/>
          <cell r="S793"/>
          <cell r="T793"/>
          <cell r="W793"/>
          <cell r="X793"/>
          <cell r="AE793"/>
          <cell r="AF793"/>
          <cell r="AG793"/>
          <cell r="AH793"/>
          <cell r="AK793"/>
          <cell r="AL793"/>
          <cell r="AM793"/>
          <cell r="AN793"/>
          <cell r="AO793" t="str">
            <v>2 SUPERVISOR</v>
          </cell>
          <cell r="AP793" t="str">
            <v>3 CÉDULA DE CIUDADANÍA</v>
          </cell>
          <cell r="AQ793"/>
          <cell r="AR793"/>
          <cell r="AS793"/>
          <cell r="AT793"/>
          <cell r="AU793"/>
          <cell r="BD793"/>
          <cell r="BE793"/>
          <cell r="BH793"/>
          <cell r="BK793"/>
          <cell r="BR793"/>
          <cell r="BY793"/>
        </row>
        <row r="794">
          <cell r="E794"/>
          <cell r="F794"/>
          <cell r="H794"/>
          <cell r="I794"/>
          <cell r="J794"/>
          <cell r="L794"/>
          <cell r="O794"/>
          <cell r="P794"/>
          <cell r="Q794"/>
          <cell r="R794"/>
          <cell r="S794"/>
          <cell r="T794"/>
          <cell r="W794"/>
          <cell r="X794"/>
          <cell r="AE794"/>
          <cell r="AF794"/>
          <cell r="AG794"/>
          <cell r="AH794"/>
          <cell r="AK794"/>
          <cell r="AL794"/>
          <cell r="AM794"/>
          <cell r="AN794"/>
          <cell r="AO794" t="str">
            <v>2 SUPERVISOR</v>
          </cell>
          <cell r="AP794" t="str">
            <v>3 CÉDULA DE CIUDADANÍA</v>
          </cell>
          <cell r="AQ794"/>
          <cell r="AR794"/>
          <cell r="AS794"/>
          <cell r="AT794"/>
          <cell r="AU794"/>
          <cell r="BD794"/>
          <cell r="BE794"/>
          <cell r="BH794"/>
          <cell r="BK794"/>
          <cell r="BR794"/>
          <cell r="BY794"/>
        </row>
        <row r="795">
          <cell r="E795"/>
          <cell r="F795"/>
          <cell r="H795"/>
          <cell r="I795"/>
          <cell r="J795"/>
          <cell r="L795"/>
          <cell r="O795"/>
          <cell r="P795"/>
          <cell r="Q795"/>
          <cell r="R795"/>
          <cell r="S795"/>
          <cell r="T795"/>
          <cell r="W795"/>
          <cell r="X795"/>
          <cell r="AE795"/>
          <cell r="AF795"/>
          <cell r="AG795"/>
          <cell r="AH795"/>
          <cell r="AK795"/>
          <cell r="AL795"/>
          <cell r="AM795"/>
          <cell r="AN795"/>
          <cell r="AO795" t="str">
            <v>2 SUPERVISOR</v>
          </cell>
          <cell r="AP795" t="str">
            <v>3 CÉDULA DE CIUDADANÍA</v>
          </cell>
          <cell r="AQ795"/>
          <cell r="AR795"/>
          <cell r="AS795"/>
          <cell r="AT795"/>
          <cell r="AU795"/>
          <cell r="BD795"/>
          <cell r="BE795"/>
          <cell r="BH795"/>
          <cell r="BK795"/>
          <cell r="BR795"/>
          <cell r="BY795"/>
        </row>
        <row r="796">
          <cell r="E796"/>
          <cell r="F796"/>
          <cell r="H796"/>
          <cell r="I796"/>
          <cell r="J796"/>
          <cell r="L796"/>
          <cell r="O796"/>
          <cell r="P796"/>
          <cell r="Q796"/>
          <cell r="R796"/>
          <cell r="S796"/>
          <cell r="T796"/>
          <cell r="W796"/>
          <cell r="X796"/>
          <cell r="AE796"/>
          <cell r="AF796"/>
          <cell r="AG796"/>
          <cell r="AH796"/>
          <cell r="AK796"/>
          <cell r="AL796"/>
          <cell r="AM796"/>
          <cell r="AN796"/>
          <cell r="AO796" t="str">
            <v>2 SUPERVISOR</v>
          </cell>
          <cell r="AP796" t="str">
            <v>3 CÉDULA DE CIUDADANÍA</v>
          </cell>
          <cell r="AQ796"/>
          <cell r="AR796"/>
          <cell r="AS796"/>
          <cell r="AT796"/>
          <cell r="AU796"/>
          <cell r="BD796"/>
          <cell r="BE796"/>
          <cell r="BH796"/>
          <cell r="BK796"/>
          <cell r="BR796"/>
          <cell r="BY796"/>
        </row>
        <row r="797">
          <cell r="E797"/>
          <cell r="F797"/>
          <cell r="H797"/>
          <cell r="I797"/>
          <cell r="J797"/>
          <cell r="L797"/>
          <cell r="O797"/>
          <cell r="P797"/>
          <cell r="Q797"/>
          <cell r="R797"/>
          <cell r="S797"/>
          <cell r="T797"/>
          <cell r="W797"/>
          <cell r="X797"/>
          <cell r="AE797"/>
          <cell r="AF797"/>
          <cell r="AG797"/>
          <cell r="AH797"/>
          <cell r="AK797"/>
          <cell r="AL797"/>
          <cell r="AM797"/>
          <cell r="AN797"/>
          <cell r="AO797" t="str">
            <v>2 SUPERVISOR</v>
          </cell>
          <cell r="AP797" t="str">
            <v>3 CÉDULA DE CIUDADANÍA</v>
          </cell>
          <cell r="AQ797"/>
          <cell r="AR797"/>
          <cell r="AS797"/>
          <cell r="AT797"/>
          <cell r="AU797"/>
          <cell r="BD797"/>
          <cell r="BE797"/>
          <cell r="BH797"/>
          <cell r="BK797"/>
          <cell r="BR797"/>
          <cell r="BY797"/>
        </row>
        <row r="798">
          <cell r="E798"/>
          <cell r="F798"/>
          <cell r="H798"/>
          <cell r="I798"/>
          <cell r="J798"/>
          <cell r="L798"/>
          <cell r="O798"/>
          <cell r="P798"/>
          <cell r="Q798"/>
          <cell r="R798"/>
          <cell r="S798"/>
          <cell r="T798"/>
          <cell r="W798"/>
          <cell r="X798"/>
          <cell r="AE798"/>
          <cell r="AF798"/>
          <cell r="AG798"/>
          <cell r="AH798"/>
          <cell r="AK798"/>
          <cell r="AL798"/>
          <cell r="AM798"/>
          <cell r="AN798"/>
          <cell r="AO798" t="str">
            <v>2 SUPERVISOR</v>
          </cell>
          <cell r="AP798" t="str">
            <v>3 CÉDULA DE CIUDADANÍA</v>
          </cell>
          <cell r="AQ798"/>
          <cell r="AR798"/>
          <cell r="AS798"/>
          <cell r="AT798"/>
          <cell r="AU798"/>
          <cell r="BD798"/>
          <cell r="BE798"/>
          <cell r="BH798"/>
          <cell r="BK798"/>
          <cell r="BR798"/>
          <cell r="BY798"/>
        </row>
        <row r="799">
          <cell r="E799"/>
          <cell r="F799"/>
          <cell r="H799"/>
          <cell r="I799"/>
          <cell r="J799"/>
          <cell r="L799"/>
          <cell r="O799"/>
          <cell r="P799"/>
          <cell r="Q799"/>
          <cell r="R799"/>
          <cell r="S799"/>
          <cell r="T799"/>
          <cell r="W799"/>
          <cell r="X799"/>
          <cell r="AE799"/>
          <cell r="AF799"/>
          <cell r="AG799"/>
          <cell r="AH799"/>
          <cell r="AK799"/>
          <cell r="AL799"/>
          <cell r="AM799"/>
          <cell r="AN799"/>
          <cell r="AO799" t="str">
            <v>2 SUPERVISOR</v>
          </cell>
          <cell r="AP799" t="str">
            <v>3 CÉDULA DE CIUDADANÍA</v>
          </cell>
          <cell r="AQ799"/>
          <cell r="AR799"/>
          <cell r="AS799"/>
          <cell r="AT799"/>
          <cell r="AU799"/>
          <cell r="BD799"/>
          <cell r="BE799"/>
          <cell r="BH799"/>
          <cell r="BK799"/>
          <cell r="BR799"/>
          <cell r="BY799"/>
        </row>
        <row r="800">
          <cell r="E800"/>
          <cell r="F800"/>
          <cell r="H800"/>
          <cell r="I800"/>
          <cell r="J800"/>
          <cell r="L800"/>
          <cell r="O800"/>
          <cell r="P800"/>
          <cell r="Q800"/>
          <cell r="R800"/>
          <cell r="S800"/>
          <cell r="T800"/>
          <cell r="W800"/>
          <cell r="X800"/>
          <cell r="AE800"/>
          <cell r="AF800"/>
          <cell r="AG800"/>
          <cell r="AH800"/>
          <cell r="AK800"/>
          <cell r="AL800"/>
          <cell r="AM800"/>
          <cell r="AN800"/>
          <cell r="AO800" t="str">
            <v>2 SUPERVISOR</v>
          </cell>
          <cell r="AP800" t="str">
            <v>3 CÉDULA DE CIUDADANÍA</v>
          </cell>
          <cell r="AQ800"/>
          <cell r="AR800"/>
          <cell r="AS800"/>
          <cell r="AT800"/>
          <cell r="AU800"/>
          <cell r="BD800"/>
          <cell r="BE800"/>
          <cell r="BH800"/>
          <cell r="BK800"/>
          <cell r="BR800"/>
          <cell r="BY800"/>
        </row>
        <row r="801">
          <cell r="E801"/>
          <cell r="F801"/>
          <cell r="H801"/>
          <cell r="I801"/>
          <cell r="J801"/>
          <cell r="L801"/>
          <cell r="O801"/>
          <cell r="P801"/>
          <cell r="Q801"/>
          <cell r="R801"/>
          <cell r="S801"/>
          <cell r="T801"/>
          <cell r="W801"/>
          <cell r="X801"/>
          <cell r="AE801"/>
          <cell r="AF801"/>
          <cell r="AG801"/>
          <cell r="AH801"/>
          <cell r="AK801"/>
          <cell r="AL801"/>
          <cell r="AM801"/>
          <cell r="AN801"/>
          <cell r="AO801" t="str">
            <v>2 SUPERVISOR</v>
          </cell>
          <cell r="AP801" t="str">
            <v>3 CÉDULA DE CIUDADANÍA</v>
          </cell>
          <cell r="AQ801"/>
          <cell r="AR801"/>
          <cell r="AS801"/>
          <cell r="AT801"/>
          <cell r="AU801"/>
          <cell r="BD801"/>
          <cell r="BE801"/>
          <cell r="BH801"/>
          <cell r="BK801"/>
          <cell r="BR801"/>
          <cell r="BY801"/>
        </row>
        <row r="802">
          <cell r="E802"/>
          <cell r="F802"/>
          <cell r="H802"/>
          <cell r="I802"/>
          <cell r="J802"/>
          <cell r="L802"/>
          <cell r="O802"/>
          <cell r="P802"/>
          <cell r="Q802"/>
          <cell r="R802"/>
          <cell r="S802"/>
          <cell r="T802"/>
          <cell r="W802"/>
          <cell r="X802"/>
          <cell r="AE802"/>
          <cell r="AF802"/>
          <cell r="AG802"/>
          <cell r="AH802"/>
          <cell r="AK802"/>
          <cell r="AL802"/>
          <cell r="AM802"/>
          <cell r="AN802"/>
          <cell r="AO802" t="str">
            <v>2 SUPERVISOR</v>
          </cell>
          <cell r="AP802" t="str">
            <v>3 CÉDULA DE CIUDADANÍA</v>
          </cell>
          <cell r="AQ802"/>
          <cell r="AR802"/>
          <cell r="AS802"/>
          <cell r="AT802"/>
          <cell r="AU802"/>
          <cell r="BD802"/>
          <cell r="BE802"/>
          <cell r="BH802"/>
          <cell r="BK802"/>
          <cell r="BR802"/>
          <cell r="BY802"/>
        </row>
        <row r="803">
          <cell r="E803"/>
          <cell r="F803"/>
          <cell r="H803"/>
          <cell r="I803"/>
          <cell r="J803"/>
          <cell r="L803"/>
          <cell r="O803"/>
          <cell r="P803"/>
          <cell r="Q803"/>
          <cell r="R803"/>
          <cell r="S803"/>
          <cell r="T803"/>
          <cell r="W803"/>
          <cell r="X803"/>
          <cell r="AE803"/>
          <cell r="AF803"/>
          <cell r="AG803"/>
          <cell r="AH803"/>
          <cell r="AK803"/>
          <cell r="AL803"/>
          <cell r="AM803"/>
          <cell r="AN803"/>
          <cell r="AO803" t="str">
            <v>2 SUPERVISOR</v>
          </cell>
          <cell r="AP803" t="str">
            <v>3 CÉDULA DE CIUDADANÍA</v>
          </cell>
          <cell r="AQ803"/>
          <cell r="AR803"/>
          <cell r="AS803"/>
          <cell r="AT803"/>
          <cell r="AU803"/>
          <cell r="BD803"/>
          <cell r="BE803"/>
          <cell r="BH803"/>
          <cell r="BK803"/>
          <cell r="BR803"/>
          <cell r="BY803"/>
        </row>
        <row r="804">
          <cell r="E804"/>
          <cell r="F804"/>
          <cell r="H804"/>
          <cell r="I804"/>
          <cell r="J804"/>
          <cell r="L804"/>
          <cell r="O804"/>
          <cell r="P804"/>
          <cell r="Q804"/>
          <cell r="R804"/>
          <cell r="S804"/>
          <cell r="T804"/>
          <cell r="W804"/>
          <cell r="X804"/>
          <cell r="AE804"/>
          <cell r="AF804"/>
          <cell r="AG804"/>
          <cell r="AH804"/>
          <cell r="AK804"/>
          <cell r="AL804"/>
          <cell r="AM804"/>
          <cell r="AN804"/>
          <cell r="AO804" t="str">
            <v>2 SUPERVISOR</v>
          </cell>
          <cell r="AP804" t="str">
            <v>3 CÉDULA DE CIUDADANÍA</v>
          </cell>
          <cell r="AQ804"/>
          <cell r="AR804"/>
          <cell r="AS804"/>
          <cell r="AT804"/>
          <cell r="AU804"/>
          <cell r="BD804"/>
          <cell r="BE804"/>
          <cell r="BH804"/>
          <cell r="BK804"/>
          <cell r="BR804"/>
          <cell r="BY804"/>
        </row>
        <row r="805">
          <cell r="E805"/>
          <cell r="F805"/>
          <cell r="H805"/>
          <cell r="I805"/>
          <cell r="J805"/>
          <cell r="L805"/>
          <cell r="O805"/>
          <cell r="P805"/>
          <cell r="Q805"/>
          <cell r="R805"/>
          <cell r="S805"/>
          <cell r="T805"/>
          <cell r="W805"/>
          <cell r="X805"/>
          <cell r="AE805"/>
          <cell r="AF805"/>
          <cell r="AG805"/>
          <cell r="AH805"/>
          <cell r="AK805"/>
          <cell r="AL805"/>
          <cell r="AM805"/>
          <cell r="AN805"/>
          <cell r="AO805" t="str">
            <v>2 SUPERVISOR</v>
          </cell>
          <cell r="AP805" t="str">
            <v>3 CÉDULA DE CIUDADANÍA</v>
          </cell>
          <cell r="AQ805"/>
          <cell r="AR805"/>
          <cell r="AS805"/>
          <cell r="AT805"/>
          <cell r="AU805"/>
          <cell r="BD805"/>
          <cell r="BE805"/>
          <cell r="BH805"/>
          <cell r="BK805"/>
          <cell r="BR805"/>
          <cell r="BY805"/>
        </row>
        <row r="806">
          <cell r="E806"/>
          <cell r="F806"/>
          <cell r="H806"/>
          <cell r="I806"/>
          <cell r="J806"/>
          <cell r="L806"/>
          <cell r="O806"/>
          <cell r="P806"/>
          <cell r="Q806"/>
          <cell r="R806"/>
          <cell r="S806"/>
          <cell r="T806"/>
          <cell r="W806"/>
          <cell r="X806"/>
          <cell r="AE806"/>
          <cell r="AF806"/>
          <cell r="AG806"/>
          <cell r="AH806"/>
          <cell r="AK806"/>
          <cell r="AL806"/>
          <cell r="AM806"/>
          <cell r="AN806"/>
          <cell r="AO806" t="str">
            <v>2 SUPERVISOR</v>
          </cell>
          <cell r="AP806" t="str">
            <v>3 CÉDULA DE CIUDADANÍA</v>
          </cell>
          <cell r="AQ806"/>
          <cell r="AR806"/>
          <cell r="AS806"/>
          <cell r="AT806"/>
          <cell r="AU806"/>
          <cell r="BD806"/>
          <cell r="BE806"/>
          <cell r="BH806"/>
          <cell r="BK806"/>
          <cell r="BR806"/>
          <cell r="BY806"/>
        </row>
        <row r="807">
          <cell r="E807"/>
          <cell r="F807"/>
          <cell r="H807"/>
          <cell r="I807"/>
          <cell r="J807"/>
          <cell r="L807"/>
          <cell r="O807"/>
          <cell r="P807"/>
          <cell r="Q807"/>
          <cell r="R807"/>
          <cell r="S807"/>
          <cell r="T807"/>
          <cell r="W807"/>
          <cell r="X807"/>
          <cell r="AE807"/>
          <cell r="AF807"/>
          <cell r="AG807"/>
          <cell r="AH807"/>
          <cell r="AK807"/>
          <cell r="AL807"/>
          <cell r="AM807"/>
          <cell r="AN807"/>
          <cell r="AO807" t="str">
            <v>2 SUPERVISOR</v>
          </cell>
          <cell r="AP807" t="str">
            <v>3 CÉDULA DE CIUDADANÍA</v>
          </cell>
          <cell r="AQ807"/>
          <cell r="AR807"/>
          <cell r="AS807"/>
          <cell r="AT807"/>
          <cell r="AU807"/>
          <cell r="BD807"/>
          <cell r="BE807"/>
          <cell r="BH807"/>
          <cell r="BK807"/>
          <cell r="BR807"/>
          <cell r="BY807"/>
        </row>
        <row r="808">
          <cell r="E808"/>
          <cell r="F808"/>
          <cell r="H808"/>
          <cell r="I808"/>
          <cell r="J808"/>
          <cell r="L808"/>
          <cell r="O808"/>
          <cell r="P808"/>
          <cell r="Q808"/>
          <cell r="R808"/>
          <cell r="S808"/>
          <cell r="T808"/>
          <cell r="W808"/>
          <cell r="X808"/>
          <cell r="AE808"/>
          <cell r="AF808"/>
          <cell r="AG808"/>
          <cell r="AH808"/>
          <cell r="AK808"/>
          <cell r="AL808"/>
          <cell r="AM808"/>
          <cell r="AN808"/>
          <cell r="AO808" t="str">
            <v>2 SUPERVISOR</v>
          </cell>
          <cell r="AP808" t="str">
            <v>3 CÉDULA DE CIUDADANÍA</v>
          </cell>
          <cell r="AQ808"/>
          <cell r="AR808"/>
          <cell r="AS808"/>
          <cell r="AT808"/>
          <cell r="AU808"/>
          <cell r="BD808"/>
          <cell r="BE808"/>
          <cell r="BH808"/>
          <cell r="BK808"/>
          <cell r="BR808"/>
          <cell r="BY808"/>
        </row>
        <row r="809">
          <cell r="E809"/>
          <cell r="F809"/>
          <cell r="H809"/>
          <cell r="I809"/>
          <cell r="J809"/>
          <cell r="L809"/>
          <cell r="O809"/>
          <cell r="P809"/>
          <cell r="Q809"/>
          <cell r="R809"/>
          <cell r="S809"/>
          <cell r="T809"/>
          <cell r="W809"/>
          <cell r="X809"/>
          <cell r="AE809"/>
          <cell r="AF809"/>
          <cell r="AG809"/>
          <cell r="AH809"/>
          <cell r="AK809"/>
          <cell r="AL809"/>
          <cell r="AM809"/>
          <cell r="AN809"/>
          <cell r="AO809" t="str">
            <v>2 SUPERVISOR</v>
          </cell>
          <cell r="AP809" t="str">
            <v>3 CÉDULA DE CIUDADANÍA</v>
          </cell>
          <cell r="AQ809"/>
          <cell r="AR809"/>
          <cell r="AS809"/>
          <cell r="AT809"/>
          <cell r="AU809"/>
          <cell r="BD809"/>
          <cell r="BE809"/>
          <cell r="BH809"/>
          <cell r="BK809"/>
          <cell r="BR809"/>
          <cell r="BY809"/>
        </row>
        <row r="810">
          <cell r="E810"/>
          <cell r="F810"/>
          <cell r="H810"/>
          <cell r="I810"/>
          <cell r="J810"/>
          <cell r="L810"/>
          <cell r="O810"/>
          <cell r="P810"/>
          <cell r="Q810"/>
          <cell r="R810"/>
          <cell r="S810"/>
          <cell r="T810"/>
          <cell r="W810"/>
          <cell r="X810"/>
          <cell r="AE810"/>
          <cell r="AF810"/>
          <cell r="AG810"/>
          <cell r="AH810"/>
          <cell r="AK810"/>
          <cell r="AL810"/>
          <cell r="AM810"/>
          <cell r="AN810"/>
          <cell r="AO810" t="str">
            <v>2 SUPERVISOR</v>
          </cell>
          <cell r="AP810" t="str">
            <v>3 CÉDULA DE CIUDADANÍA</v>
          </cell>
          <cell r="AQ810"/>
          <cell r="AR810"/>
          <cell r="AS810"/>
          <cell r="AT810"/>
          <cell r="AU810"/>
          <cell r="BD810"/>
          <cell r="BE810"/>
          <cell r="BH810"/>
          <cell r="BK810"/>
          <cell r="BR810"/>
          <cell r="BY810"/>
        </row>
        <row r="811">
          <cell r="E811"/>
          <cell r="F811"/>
          <cell r="H811"/>
          <cell r="I811"/>
          <cell r="J811"/>
          <cell r="L811"/>
          <cell r="O811"/>
          <cell r="P811"/>
          <cell r="Q811"/>
          <cell r="R811"/>
          <cell r="S811"/>
          <cell r="T811"/>
          <cell r="W811"/>
          <cell r="X811"/>
          <cell r="AE811"/>
          <cell r="AF811"/>
          <cell r="AG811"/>
          <cell r="AH811"/>
          <cell r="AK811"/>
          <cell r="AL811"/>
          <cell r="AM811"/>
          <cell r="AN811"/>
          <cell r="AO811" t="str">
            <v>2 SUPERVISOR</v>
          </cell>
          <cell r="AP811" t="str">
            <v>3 CÉDULA DE CIUDADANÍA</v>
          </cell>
          <cell r="AQ811"/>
          <cell r="AR811"/>
          <cell r="AS811"/>
          <cell r="AT811"/>
          <cell r="AU811"/>
          <cell r="BD811"/>
          <cell r="BE811"/>
          <cell r="BH811"/>
          <cell r="BK811"/>
          <cell r="BR811"/>
          <cell r="BY811"/>
        </row>
        <row r="812">
          <cell r="E812"/>
          <cell r="F812"/>
          <cell r="H812"/>
          <cell r="I812"/>
          <cell r="J812"/>
          <cell r="L812"/>
          <cell r="O812"/>
          <cell r="P812"/>
          <cell r="Q812"/>
          <cell r="R812"/>
          <cell r="S812"/>
          <cell r="T812"/>
          <cell r="W812"/>
          <cell r="X812"/>
          <cell r="AE812"/>
          <cell r="AF812"/>
          <cell r="AG812"/>
          <cell r="AH812"/>
          <cell r="AK812"/>
          <cell r="AL812"/>
          <cell r="AM812"/>
          <cell r="AN812"/>
          <cell r="AO812" t="str">
            <v>2 SUPERVISOR</v>
          </cell>
          <cell r="AP812" t="str">
            <v>3 CÉDULA DE CIUDADANÍA</v>
          </cell>
          <cell r="AQ812"/>
          <cell r="AR812"/>
          <cell r="AS812"/>
          <cell r="AT812"/>
          <cell r="AU812"/>
          <cell r="BD812"/>
          <cell r="BE812"/>
          <cell r="BH812"/>
          <cell r="BK812"/>
          <cell r="BR812"/>
          <cell r="BY812"/>
        </row>
        <row r="813">
          <cell r="E813"/>
          <cell r="F813"/>
          <cell r="H813"/>
          <cell r="I813"/>
          <cell r="J813"/>
          <cell r="L813"/>
          <cell r="O813"/>
          <cell r="P813"/>
          <cell r="Q813"/>
          <cell r="R813"/>
          <cell r="S813"/>
          <cell r="T813"/>
          <cell r="W813"/>
          <cell r="X813"/>
          <cell r="AE813"/>
          <cell r="AF813"/>
          <cell r="AG813"/>
          <cell r="AH813"/>
          <cell r="AK813"/>
          <cell r="AL813"/>
          <cell r="AM813"/>
          <cell r="AN813"/>
          <cell r="AO813" t="str">
            <v>2 SUPERVISOR</v>
          </cell>
          <cell r="AP813" t="str">
            <v>3 CÉDULA DE CIUDADANÍA</v>
          </cell>
          <cell r="AQ813"/>
          <cell r="AR813"/>
          <cell r="AS813"/>
          <cell r="AT813"/>
          <cell r="AU813"/>
          <cell r="BD813"/>
          <cell r="BE813"/>
          <cell r="BH813"/>
          <cell r="BK813"/>
          <cell r="BR813"/>
          <cell r="BY813"/>
        </row>
        <row r="814">
          <cell r="E814"/>
          <cell r="F814"/>
          <cell r="H814"/>
          <cell r="I814"/>
          <cell r="J814"/>
          <cell r="L814"/>
          <cell r="O814"/>
          <cell r="P814"/>
          <cell r="Q814"/>
          <cell r="R814"/>
          <cell r="S814"/>
          <cell r="T814"/>
          <cell r="W814"/>
          <cell r="X814"/>
          <cell r="AE814"/>
          <cell r="AF814"/>
          <cell r="AG814"/>
          <cell r="AH814"/>
          <cell r="AK814"/>
          <cell r="AL814"/>
          <cell r="AM814"/>
          <cell r="AN814"/>
          <cell r="AO814" t="str">
            <v>2 SUPERVISOR</v>
          </cell>
          <cell r="AP814" t="str">
            <v>3 CÉDULA DE CIUDADANÍA</v>
          </cell>
          <cell r="AQ814"/>
          <cell r="AR814"/>
          <cell r="AS814"/>
          <cell r="AT814"/>
          <cell r="AU814"/>
          <cell r="BD814"/>
          <cell r="BE814"/>
          <cell r="BH814"/>
          <cell r="BK814"/>
          <cell r="BR814"/>
          <cell r="BY814"/>
        </row>
        <row r="815">
          <cell r="E815"/>
          <cell r="F815"/>
          <cell r="H815"/>
          <cell r="I815"/>
          <cell r="J815"/>
          <cell r="L815"/>
          <cell r="O815"/>
          <cell r="P815"/>
          <cell r="Q815"/>
          <cell r="R815"/>
          <cell r="S815"/>
          <cell r="T815"/>
          <cell r="W815"/>
          <cell r="X815"/>
          <cell r="AE815"/>
          <cell r="AF815"/>
          <cell r="AG815"/>
          <cell r="AH815"/>
          <cell r="AK815"/>
          <cell r="AL815"/>
          <cell r="AM815"/>
          <cell r="AN815"/>
          <cell r="AO815" t="str">
            <v>2 SUPERVISOR</v>
          </cell>
          <cell r="AP815" t="str">
            <v>3 CÉDULA DE CIUDADANÍA</v>
          </cell>
          <cell r="AQ815"/>
          <cell r="AR815"/>
          <cell r="AS815"/>
          <cell r="AT815"/>
          <cell r="AU815"/>
          <cell r="BD815"/>
          <cell r="BE815"/>
          <cell r="BH815"/>
          <cell r="BK815"/>
          <cell r="BR815"/>
          <cell r="BY815"/>
        </row>
        <row r="816">
          <cell r="E816"/>
          <cell r="F816"/>
          <cell r="H816"/>
          <cell r="I816"/>
          <cell r="J816"/>
          <cell r="L816"/>
          <cell r="O816"/>
          <cell r="P816"/>
          <cell r="Q816"/>
          <cell r="R816"/>
          <cell r="S816"/>
          <cell r="T816"/>
          <cell r="W816"/>
          <cell r="X816"/>
          <cell r="AE816"/>
          <cell r="AF816"/>
          <cell r="AG816"/>
          <cell r="AH816"/>
          <cell r="AK816"/>
          <cell r="AL816"/>
          <cell r="AM816"/>
          <cell r="AN816"/>
          <cell r="AO816" t="str">
            <v>2 SUPERVISOR</v>
          </cell>
          <cell r="AP816" t="str">
            <v>3 CÉDULA DE CIUDADANÍA</v>
          </cell>
          <cell r="AQ816"/>
          <cell r="AR816"/>
          <cell r="AS816"/>
          <cell r="AT816"/>
          <cell r="AU816"/>
          <cell r="BD816"/>
          <cell r="BE816"/>
          <cell r="BH816"/>
          <cell r="BK816"/>
          <cell r="BR816"/>
          <cell r="BY816"/>
        </row>
        <row r="817">
          <cell r="E817"/>
          <cell r="F817"/>
          <cell r="H817"/>
          <cell r="I817"/>
          <cell r="J817"/>
          <cell r="L817"/>
          <cell r="O817"/>
          <cell r="P817"/>
          <cell r="Q817"/>
          <cell r="R817"/>
          <cell r="S817"/>
          <cell r="T817"/>
          <cell r="W817"/>
          <cell r="X817"/>
          <cell r="AE817"/>
          <cell r="AF817"/>
          <cell r="AG817"/>
          <cell r="AH817"/>
          <cell r="AK817"/>
          <cell r="AL817"/>
          <cell r="AM817"/>
          <cell r="AN817"/>
          <cell r="AO817" t="str">
            <v>2 SUPERVISOR</v>
          </cell>
          <cell r="AP817" t="str">
            <v>3 CÉDULA DE CIUDADANÍA</v>
          </cell>
          <cell r="AQ817"/>
          <cell r="AR817"/>
          <cell r="AS817"/>
          <cell r="AT817"/>
          <cell r="AU817"/>
          <cell r="BD817"/>
          <cell r="BE817"/>
          <cell r="BH817"/>
          <cell r="BK817"/>
          <cell r="BR817"/>
          <cell r="BY817"/>
        </row>
        <row r="818">
          <cell r="E818"/>
          <cell r="F818"/>
          <cell r="H818"/>
          <cell r="I818"/>
          <cell r="J818"/>
          <cell r="L818"/>
          <cell r="O818"/>
          <cell r="P818"/>
          <cell r="Q818"/>
          <cell r="R818"/>
          <cell r="S818"/>
          <cell r="T818"/>
          <cell r="W818"/>
          <cell r="X818"/>
          <cell r="AE818"/>
          <cell r="AF818"/>
          <cell r="AG818"/>
          <cell r="AH818"/>
          <cell r="AK818"/>
          <cell r="AL818"/>
          <cell r="AM818"/>
          <cell r="AN818"/>
          <cell r="AO818" t="str">
            <v>2 SUPERVISOR</v>
          </cell>
          <cell r="AP818" t="str">
            <v>3 CÉDULA DE CIUDADANÍA</v>
          </cell>
          <cell r="AQ818"/>
          <cell r="AR818"/>
          <cell r="AS818"/>
          <cell r="AT818"/>
          <cell r="AU818"/>
          <cell r="BD818"/>
          <cell r="BE818"/>
          <cell r="BH818"/>
          <cell r="BK818"/>
          <cell r="BR818"/>
          <cell r="BY818"/>
        </row>
        <row r="819">
          <cell r="E819"/>
          <cell r="F819"/>
          <cell r="H819"/>
          <cell r="I819"/>
          <cell r="J819"/>
          <cell r="L819"/>
          <cell r="O819"/>
          <cell r="P819"/>
          <cell r="Q819"/>
          <cell r="R819"/>
          <cell r="S819"/>
          <cell r="T819"/>
          <cell r="W819"/>
          <cell r="X819"/>
          <cell r="AE819"/>
          <cell r="AF819"/>
          <cell r="AG819"/>
          <cell r="AH819"/>
          <cell r="AK819"/>
          <cell r="AL819"/>
          <cell r="AM819"/>
          <cell r="AN819"/>
          <cell r="AO819" t="str">
            <v>2 SUPERVISOR</v>
          </cell>
          <cell r="AP819" t="str">
            <v>3 CÉDULA DE CIUDADANÍA</v>
          </cell>
          <cell r="AQ819"/>
          <cell r="AR819"/>
          <cell r="AS819"/>
          <cell r="AT819"/>
          <cell r="AU819"/>
          <cell r="BD819"/>
          <cell r="BE819"/>
          <cell r="BH819"/>
          <cell r="BK819"/>
          <cell r="BR819"/>
          <cell r="BY819"/>
        </row>
        <row r="820">
          <cell r="E820"/>
          <cell r="F820"/>
          <cell r="H820"/>
          <cell r="I820"/>
          <cell r="J820"/>
          <cell r="L820"/>
          <cell r="O820"/>
          <cell r="P820"/>
          <cell r="Q820"/>
          <cell r="R820"/>
          <cell r="S820"/>
          <cell r="T820"/>
          <cell r="W820"/>
          <cell r="X820"/>
          <cell r="AE820"/>
          <cell r="AF820"/>
          <cell r="AG820"/>
          <cell r="AH820"/>
          <cell r="AK820"/>
          <cell r="AL820"/>
          <cell r="AM820"/>
          <cell r="AN820"/>
          <cell r="AO820" t="str">
            <v>2 SUPERVISOR</v>
          </cell>
          <cell r="AP820" t="str">
            <v>3 CÉDULA DE CIUDADANÍA</v>
          </cell>
          <cell r="AQ820"/>
          <cell r="AR820"/>
          <cell r="AS820"/>
          <cell r="AT820"/>
          <cell r="AU820"/>
          <cell r="BD820"/>
          <cell r="BE820"/>
          <cell r="BH820"/>
          <cell r="BK820"/>
          <cell r="BR820"/>
          <cell r="BY820"/>
        </row>
        <row r="821">
          <cell r="E821"/>
          <cell r="F821"/>
          <cell r="H821"/>
          <cell r="I821"/>
          <cell r="J821"/>
          <cell r="L821"/>
          <cell r="O821"/>
          <cell r="P821"/>
          <cell r="Q821"/>
          <cell r="R821"/>
          <cell r="S821"/>
          <cell r="T821"/>
          <cell r="W821"/>
          <cell r="X821"/>
          <cell r="AE821"/>
          <cell r="AF821"/>
          <cell r="AG821"/>
          <cell r="AH821"/>
          <cell r="AK821"/>
          <cell r="AL821"/>
          <cell r="AM821"/>
          <cell r="AN821"/>
          <cell r="AO821" t="str">
            <v>2 SUPERVISOR</v>
          </cell>
          <cell r="AP821" t="str">
            <v>3 CÉDULA DE CIUDADANÍA</v>
          </cell>
          <cell r="AQ821"/>
          <cell r="AR821"/>
          <cell r="AS821"/>
          <cell r="AT821"/>
          <cell r="AU821"/>
          <cell r="BD821"/>
          <cell r="BE821"/>
          <cell r="BH821"/>
          <cell r="BK821"/>
          <cell r="BR821"/>
          <cell r="BY821"/>
        </row>
        <row r="822">
          <cell r="E822"/>
          <cell r="F822"/>
          <cell r="H822"/>
          <cell r="I822"/>
          <cell r="J822"/>
          <cell r="L822"/>
          <cell r="O822"/>
          <cell r="P822"/>
          <cell r="Q822"/>
          <cell r="R822"/>
          <cell r="S822"/>
          <cell r="T822"/>
          <cell r="W822"/>
          <cell r="X822"/>
          <cell r="AE822"/>
          <cell r="AF822"/>
          <cell r="AG822"/>
          <cell r="AH822"/>
          <cell r="AK822"/>
          <cell r="AL822"/>
          <cell r="AM822"/>
          <cell r="AN822"/>
          <cell r="AO822" t="str">
            <v>2 SUPERVISOR</v>
          </cell>
          <cell r="AP822" t="str">
            <v>3 CÉDULA DE CIUDADANÍA</v>
          </cell>
          <cell r="AQ822"/>
          <cell r="AR822"/>
          <cell r="AS822"/>
          <cell r="AT822"/>
          <cell r="AU822"/>
          <cell r="BD822"/>
          <cell r="BE822"/>
          <cell r="BH822"/>
          <cell r="BK822"/>
          <cell r="BR822"/>
          <cell r="BY822"/>
        </row>
        <row r="823">
          <cell r="E823"/>
          <cell r="F823"/>
          <cell r="H823"/>
          <cell r="I823"/>
          <cell r="J823"/>
          <cell r="L823"/>
          <cell r="O823"/>
          <cell r="P823"/>
          <cell r="Q823"/>
          <cell r="R823"/>
          <cell r="S823"/>
          <cell r="T823"/>
          <cell r="W823"/>
          <cell r="X823"/>
          <cell r="AE823"/>
          <cell r="AF823"/>
          <cell r="AG823"/>
          <cell r="AH823"/>
          <cell r="AK823"/>
          <cell r="AL823"/>
          <cell r="AM823"/>
          <cell r="AN823"/>
          <cell r="AO823" t="str">
            <v>2 SUPERVISOR</v>
          </cell>
          <cell r="AP823" t="str">
            <v>3 CÉDULA DE CIUDADANÍA</v>
          </cell>
          <cell r="AQ823"/>
          <cell r="AR823"/>
          <cell r="AS823"/>
          <cell r="AT823"/>
          <cell r="AU823"/>
          <cell r="BD823"/>
          <cell r="BE823"/>
          <cell r="BH823"/>
          <cell r="BK823"/>
          <cell r="BR823"/>
          <cell r="BY823"/>
        </row>
        <row r="824">
          <cell r="E824"/>
          <cell r="F824"/>
          <cell r="H824"/>
          <cell r="I824"/>
          <cell r="J824"/>
          <cell r="L824"/>
          <cell r="O824"/>
          <cell r="P824"/>
          <cell r="Q824"/>
          <cell r="R824"/>
          <cell r="S824"/>
          <cell r="T824"/>
          <cell r="W824"/>
          <cell r="X824"/>
          <cell r="AE824"/>
          <cell r="AF824"/>
          <cell r="AG824"/>
          <cell r="AH824"/>
          <cell r="AK824"/>
          <cell r="AL824"/>
          <cell r="AM824"/>
          <cell r="AN824"/>
          <cell r="AO824" t="str">
            <v>2 SUPERVISOR</v>
          </cell>
          <cell r="AP824" t="str">
            <v>3 CÉDULA DE CIUDADANÍA</v>
          </cell>
          <cell r="AQ824"/>
          <cell r="AR824"/>
          <cell r="AS824"/>
          <cell r="AT824"/>
          <cell r="AU824"/>
          <cell r="BD824"/>
          <cell r="BE824"/>
          <cell r="BH824"/>
          <cell r="BK824"/>
          <cell r="BR824"/>
          <cell r="BY824"/>
        </row>
        <row r="825">
          <cell r="E825"/>
          <cell r="F825"/>
          <cell r="H825"/>
          <cell r="I825"/>
          <cell r="J825"/>
          <cell r="L825"/>
          <cell r="O825"/>
          <cell r="P825"/>
          <cell r="Q825"/>
          <cell r="R825"/>
          <cell r="S825"/>
          <cell r="T825"/>
          <cell r="W825"/>
          <cell r="X825"/>
          <cell r="AE825"/>
          <cell r="AF825"/>
          <cell r="AG825"/>
          <cell r="AH825"/>
          <cell r="AK825"/>
          <cell r="AL825"/>
          <cell r="AM825"/>
          <cell r="AN825"/>
          <cell r="AO825" t="str">
            <v>2 SUPERVISOR</v>
          </cell>
          <cell r="AP825" t="str">
            <v>3 CÉDULA DE CIUDADANÍA</v>
          </cell>
          <cell r="AQ825"/>
          <cell r="AR825"/>
          <cell r="AS825"/>
          <cell r="AT825"/>
          <cell r="AU825"/>
          <cell r="BD825"/>
          <cell r="BE825"/>
          <cell r="BH825"/>
          <cell r="BK825"/>
          <cell r="BR825"/>
          <cell r="BY825"/>
        </row>
        <row r="826">
          <cell r="E826"/>
          <cell r="F826"/>
          <cell r="H826"/>
          <cell r="I826"/>
          <cell r="J826"/>
          <cell r="L826"/>
          <cell r="O826"/>
          <cell r="P826"/>
          <cell r="Q826"/>
          <cell r="R826"/>
          <cell r="S826"/>
          <cell r="T826"/>
          <cell r="W826"/>
          <cell r="X826"/>
          <cell r="AE826"/>
          <cell r="AF826"/>
          <cell r="AG826"/>
          <cell r="AH826"/>
          <cell r="AK826"/>
          <cell r="AL826"/>
          <cell r="AM826"/>
          <cell r="AN826"/>
          <cell r="AO826" t="str">
            <v>2 SUPERVISOR</v>
          </cell>
          <cell r="AP826" t="str">
            <v>3 CÉDULA DE CIUDADANÍA</v>
          </cell>
          <cell r="AQ826"/>
          <cell r="AR826"/>
          <cell r="AS826"/>
          <cell r="AT826"/>
          <cell r="AU826"/>
          <cell r="BD826"/>
          <cell r="BE826"/>
          <cell r="BH826"/>
          <cell r="BK826"/>
          <cell r="BR826"/>
          <cell r="BY826"/>
        </row>
        <row r="827">
          <cell r="E827"/>
          <cell r="F827"/>
          <cell r="H827"/>
          <cell r="I827"/>
          <cell r="J827"/>
          <cell r="L827"/>
          <cell r="O827"/>
          <cell r="P827"/>
          <cell r="Q827"/>
          <cell r="R827"/>
          <cell r="S827"/>
          <cell r="T827"/>
          <cell r="W827"/>
          <cell r="X827"/>
          <cell r="AE827"/>
          <cell r="AF827"/>
          <cell r="AG827"/>
          <cell r="AH827"/>
          <cell r="AK827"/>
          <cell r="AL827"/>
          <cell r="AM827"/>
          <cell r="AN827"/>
          <cell r="AO827" t="str">
            <v>2 SUPERVISOR</v>
          </cell>
          <cell r="AP827" t="str">
            <v>3 CÉDULA DE CIUDADANÍA</v>
          </cell>
          <cell r="AQ827"/>
          <cell r="AR827"/>
          <cell r="AS827"/>
          <cell r="AT827"/>
          <cell r="AU827"/>
          <cell r="BD827"/>
          <cell r="BE827"/>
          <cell r="BH827"/>
          <cell r="BK827"/>
          <cell r="BR827"/>
          <cell r="BY827"/>
        </row>
        <row r="828">
          <cell r="E828"/>
          <cell r="F828"/>
          <cell r="H828"/>
          <cell r="I828"/>
          <cell r="J828"/>
          <cell r="L828"/>
          <cell r="O828"/>
          <cell r="P828"/>
          <cell r="Q828"/>
          <cell r="R828"/>
          <cell r="S828"/>
          <cell r="T828"/>
          <cell r="W828"/>
          <cell r="X828"/>
          <cell r="AE828"/>
          <cell r="AF828"/>
          <cell r="AG828"/>
          <cell r="AH828"/>
          <cell r="AK828"/>
          <cell r="AL828"/>
          <cell r="AM828"/>
          <cell r="AN828"/>
          <cell r="AO828" t="str">
            <v>2 SUPERVISOR</v>
          </cell>
          <cell r="AP828" t="str">
            <v>3 CÉDULA DE CIUDADANÍA</v>
          </cell>
          <cell r="AQ828"/>
          <cell r="AR828"/>
          <cell r="AS828"/>
          <cell r="AT828"/>
          <cell r="AU828"/>
          <cell r="BD828"/>
          <cell r="BE828"/>
          <cell r="BH828"/>
          <cell r="BK828"/>
          <cell r="BR828"/>
          <cell r="BY828"/>
        </row>
        <row r="829">
          <cell r="E829"/>
          <cell r="F829"/>
          <cell r="H829"/>
          <cell r="I829"/>
          <cell r="J829"/>
          <cell r="L829"/>
          <cell r="O829"/>
          <cell r="P829"/>
          <cell r="Q829"/>
          <cell r="R829"/>
          <cell r="S829"/>
          <cell r="T829"/>
          <cell r="W829"/>
          <cell r="X829"/>
          <cell r="AE829"/>
          <cell r="AF829"/>
          <cell r="AG829"/>
          <cell r="AH829"/>
          <cell r="AK829"/>
          <cell r="AL829"/>
          <cell r="AM829"/>
          <cell r="AN829"/>
          <cell r="AO829" t="str">
            <v>2 SUPERVISOR</v>
          </cell>
          <cell r="AP829" t="str">
            <v>3 CÉDULA DE CIUDADANÍA</v>
          </cell>
          <cell r="AQ829"/>
          <cell r="AR829"/>
          <cell r="AS829"/>
          <cell r="AT829"/>
          <cell r="AU829"/>
          <cell r="BD829"/>
          <cell r="BE829"/>
          <cell r="BH829"/>
          <cell r="BK829"/>
          <cell r="BR829"/>
          <cell r="BY829"/>
        </row>
        <row r="830">
          <cell r="E830"/>
          <cell r="F830"/>
          <cell r="H830"/>
          <cell r="I830"/>
          <cell r="J830"/>
          <cell r="L830"/>
          <cell r="O830"/>
          <cell r="P830"/>
          <cell r="Q830"/>
          <cell r="R830"/>
          <cell r="S830"/>
          <cell r="T830"/>
          <cell r="W830"/>
          <cell r="X830"/>
          <cell r="AE830"/>
          <cell r="AF830"/>
          <cell r="AG830"/>
          <cell r="AH830"/>
          <cell r="AK830"/>
          <cell r="AL830"/>
          <cell r="AM830"/>
          <cell r="AN830"/>
          <cell r="AO830" t="str">
            <v>2 SUPERVISOR</v>
          </cell>
          <cell r="AP830" t="str">
            <v>3 CÉDULA DE CIUDADANÍA</v>
          </cell>
          <cell r="AQ830"/>
          <cell r="AR830"/>
          <cell r="AS830"/>
          <cell r="AT830"/>
          <cell r="AU830"/>
          <cell r="BD830"/>
          <cell r="BE830"/>
          <cell r="BH830"/>
          <cell r="BK830"/>
          <cell r="BR830"/>
          <cell r="BY830"/>
        </row>
        <row r="831">
          <cell r="E831"/>
          <cell r="F831"/>
          <cell r="H831"/>
          <cell r="I831"/>
          <cell r="J831"/>
          <cell r="L831"/>
          <cell r="O831"/>
          <cell r="P831"/>
          <cell r="Q831"/>
          <cell r="R831"/>
          <cell r="S831"/>
          <cell r="T831"/>
          <cell r="W831"/>
          <cell r="X831"/>
          <cell r="AE831"/>
          <cell r="AF831"/>
          <cell r="AG831"/>
          <cell r="AH831"/>
          <cell r="AK831"/>
          <cell r="AL831"/>
          <cell r="AM831"/>
          <cell r="AN831"/>
          <cell r="AO831" t="str">
            <v>2 SUPERVISOR</v>
          </cell>
          <cell r="AP831" t="str">
            <v>3 CÉDULA DE CIUDADANÍA</v>
          </cell>
          <cell r="AQ831"/>
          <cell r="AR831"/>
          <cell r="AS831"/>
          <cell r="AT831"/>
          <cell r="AU831"/>
          <cell r="BD831"/>
          <cell r="BE831"/>
          <cell r="BH831"/>
          <cell r="BK831"/>
          <cell r="BR831"/>
          <cell r="BY831"/>
        </row>
        <row r="832">
          <cell r="E832"/>
          <cell r="F832"/>
          <cell r="H832"/>
          <cell r="I832"/>
          <cell r="J832"/>
          <cell r="L832"/>
          <cell r="O832"/>
          <cell r="P832"/>
          <cell r="Q832"/>
          <cell r="R832"/>
          <cell r="S832"/>
          <cell r="T832"/>
          <cell r="W832"/>
          <cell r="X832"/>
          <cell r="AE832"/>
          <cell r="AF832"/>
          <cell r="AG832"/>
          <cell r="AH832"/>
          <cell r="AK832"/>
          <cell r="AL832"/>
          <cell r="AM832"/>
          <cell r="AN832"/>
          <cell r="AO832" t="str">
            <v>2 SUPERVISOR</v>
          </cell>
          <cell r="AP832" t="str">
            <v>3 CÉDULA DE CIUDADANÍA</v>
          </cell>
          <cell r="AQ832"/>
          <cell r="AR832"/>
          <cell r="AS832"/>
          <cell r="AT832"/>
          <cell r="AU832"/>
          <cell r="BD832"/>
          <cell r="BE832"/>
          <cell r="BH832"/>
          <cell r="BK832"/>
          <cell r="BR832"/>
          <cell r="BY832"/>
        </row>
        <row r="833">
          <cell r="E833"/>
          <cell r="F833"/>
          <cell r="H833"/>
          <cell r="I833"/>
          <cell r="J833"/>
          <cell r="L833"/>
          <cell r="O833"/>
          <cell r="P833"/>
          <cell r="Q833"/>
          <cell r="R833"/>
          <cell r="S833"/>
          <cell r="T833"/>
          <cell r="W833"/>
          <cell r="X833"/>
          <cell r="AE833"/>
          <cell r="AF833"/>
          <cell r="AG833"/>
          <cell r="AH833"/>
          <cell r="AK833"/>
          <cell r="AL833"/>
          <cell r="AM833"/>
          <cell r="AN833"/>
          <cell r="AO833" t="str">
            <v>2 SUPERVISOR</v>
          </cell>
          <cell r="AP833" t="str">
            <v>3 CÉDULA DE CIUDADANÍA</v>
          </cell>
          <cell r="AQ833"/>
          <cell r="AR833"/>
          <cell r="AS833"/>
          <cell r="AT833"/>
          <cell r="AU833"/>
          <cell r="BD833"/>
          <cell r="BE833"/>
          <cell r="BH833"/>
          <cell r="BK833"/>
          <cell r="BR833"/>
          <cell r="BY833"/>
        </row>
        <row r="834">
          <cell r="E834"/>
          <cell r="F834"/>
          <cell r="H834"/>
          <cell r="I834"/>
          <cell r="J834"/>
          <cell r="L834"/>
          <cell r="O834"/>
          <cell r="P834"/>
          <cell r="Q834"/>
          <cell r="R834"/>
          <cell r="S834"/>
          <cell r="T834"/>
          <cell r="W834"/>
          <cell r="X834"/>
          <cell r="AE834"/>
          <cell r="AF834"/>
          <cell r="AG834"/>
          <cell r="AH834"/>
          <cell r="AK834"/>
          <cell r="AL834"/>
          <cell r="AM834"/>
          <cell r="AN834"/>
          <cell r="AO834" t="str">
            <v>2 SUPERVISOR</v>
          </cell>
          <cell r="AP834" t="str">
            <v>3 CÉDULA DE CIUDADANÍA</v>
          </cell>
          <cell r="AQ834"/>
          <cell r="AR834"/>
          <cell r="AS834"/>
          <cell r="AT834"/>
          <cell r="AU834"/>
          <cell r="BD834"/>
          <cell r="BE834"/>
          <cell r="BH834"/>
          <cell r="BK834"/>
          <cell r="BR834"/>
          <cell r="BY834"/>
        </row>
        <row r="835">
          <cell r="E835"/>
          <cell r="F835"/>
          <cell r="H835"/>
          <cell r="I835"/>
          <cell r="J835"/>
          <cell r="L835"/>
          <cell r="O835"/>
          <cell r="P835"/>
          <cell r="Q835"/>
          <cell r="R835"/>
          <cell r="S835"/>
          <cell r="T835"/>
          <cell r="W835"/>
          <cell r="X835"/>
          <cell r="AE835"/>
          <cell r="AF835"/>
          <cell r="AG835"/>
          <cell r="AH835"/>
          <cell r="AK835"/>
          <cell r="AL835"/>
          <cell r="AM835"/>
          <cell r="AN835"/>
          <cell r="AO835" t="str">
            <v>2 SUPERVISOR</v>
          </cell>
          <cell r="AP835" t="str">
            <v>3 CÉDULA DE CIUDADANÍA</v>
          </cell>
          <cell r="AQ835"/>
          <cell r="AR835"/>
          <cell r="AS835"/>
          <cell r="AT835"/>
          <cell r="AU835"/>
          <cell r="BD835"/>
          <cell r="BE835"/>
          <cell r="BH835"/>
          <cell r="BK835"/>
          <cell r="BR835"/>
          <cell r="BY835"/>
        </row>
        <row r="836">
          <cell r="E836"/>
          <cell r="F836"/>
          <cell r="H836"/>
          <cell r="I836"/>
          <cell r="J836"/>
          <cell r="L836"/>
          <cell r="O836"/>
          <cell r="P836"/>
          <cell r="Q836"/>
          <cell r="R836"/>
          <cell r="S836"/>
          <cell r="T836"/>
          <cell r="W836"/>
          <cell r="X836"/>
          <cell r="AE836"/>
          <cell r="AF836"/>
          <cell r="AG836"/>
          <cell r="AH836"/>
          <cell r="AK836"/>
          <cell r="AL836"/>
          <cell r="AM836"/>
          <cell r="AN836"/>
          <cell r="AO836" t="str">
            <v>2 SUPERVISOR</v>
          </cell>
          <cell r="AP836" t="str">
            <v>3 CÉDULA DE CIUDADANÍA</v>
          </cell>
          <cell r="AQ836"/>
          <cell r="AR836"/>
          <cell r="AS836"/>
          <cell r="AT836"/>
          <cell r="AU836"/>
          <cell r="BD836"/>
          <cell r="BE836"/>
          <cell r="BH836"/>
          <cell r="BK836"/>
          <cell r="BR836"/>
          <cell r="BY836"/>
        </row>
        <row r="837">
          <cell r="E837"/>
          <cell r="F837"/>
          <cell r="H837"/>
          <cell r="I837"/>
          <cell r="J837"/>
          <cell r="L837"/>
          <cell r="O837"/>
          <cell r="P837"/>
          <cell r="Q837"/>
          <cell r="R837"/>
          <cell r="S837"/>
          <cell r="T837"/>
          <cell r="W837"/>
          <cell r="X837"/>
          <cell r="AE837"/>
          <cell r="AF837"/>
          <cell r="AG837"/>
          <cell r="AH837"/>
          <cell r="AK837"/>
          <cell r="AL837"/>
          <cell r="AM837"/>
          <cell r="AN837"/>
          <cell r="AO837" t="str">
            <v>2 SUPERVISOR</v>
          </cell>
          <cell r="AP837" t="str">
            <v>3 CÉDULA DE CIUDADANÍA</v>
          </cell>
          <cell r="AQ837"/>
          <cell r="AR837"/>
          <cell r="AS837"/>
          <cell r="AT837"/>
          <cell r="AU837"/>
          <cell r="BD837"/>
          <cell r="BE837"/>
          <cell r="BH837"/>
          <cell r="BK837"/>
          <cell r="BR837"/>
          <cell r="BY837"/>
        </row>
        <row r="838">
          <cell r="E838"/>
          <cell r="F838"/>
          <cell r="H838"/>
          <cell r="I838"/>
          <cell r="J838"/>
          <cell r="L838"/>
          <cell r="O838"/>
          <cell r="P838"/>
          <cell r="Q838"/>
          <cell r="R838"/>
          <cell r="S838"/>
          <cell r="T838"/>
          <cell r="W838"/>
          <cell r="X838"/>
          <cell r="AE838"/>
          <cell r="AF838"/>
          <cell r="AG838"/>
          <cell r="AH838"/>
          <cell r="AK838"/>
          <cell r="AL838"/>
          <cell r="AM838"/>
          <cell r="AN838"/>
          <cell r="AO838" t="str">
            <v>2 SUPERVISOR</v>
          </cell>
          <cell r="AP838" t="str">
            <v>3 CÉDULA DE CIUDADANÍA</v>
          </cell>
          <cell r="AQ838"/>
          <cell r="AR838"/>
          <cell r="AS838"/>
          <cell r="AT838"/>
          <cell r="AU838"/>
          <cell r="BD838"/>
          <cell r="BE838"/>
          <cell r="BH838"/>
          <cell r="BK838"/>
          <cell r="BR838"/>
          <cell r="BY838"/>
        </row>
        <row r="839">
          <cell r="E839"/>
          <cell r="F839"/>
          <cell r="H839"/>
          <cell r="I839"/>
          <cell r="J839"/>
          <cell r="L839"/>
          <cell r="O839"/>
          <cell r="P839"/>
          <cell r="Q839"/>
          <cell r="R839"/>
          <cell r="S839"/>
          <cell r="T839"/>
          <cell r="W839"/>
          <cell r="X839"/>
          <cell r="AE839"/>
          <cell r="AF839"/>
          <cell r="AG839"/>
          <cell r="AH839"/>
          <cell r="AK839"/>
          <cell r="AL839"/>
          <cell r="AM839"/>
          <cell r="AN839"/>
          <cell r="AO839" t="str">
            <v>2 SUPERVISOR</v>
          </cell>
          <cell r="AP839" t="str">
            <v>3 CÉDULA DE CIUDADANÍA</v>
          </cell>
          <cell r="AQ839"/>
          <cell r="AR839"/>
          <cell r="AS839"/>
          <cell r="AT839"/>
          <cell r="AU839"/>
          <cell r="BD839"/>
          <cell r="BE839"/>
          <cell r="BH839"/>
          <cell r="BK839"/>
          <cell r="BR839"/>
          <cell r="BY839"/>
        </row>
        <row r="840">
          <cell r="E840"/>
          <cell r="F840"/>
          <cell r="H840"/>
          <cell r="I840"/>
          <cell r="J840"/>
          <cell r="L840"/>
          <cell r="O840"/>
          <cell r="P840"/>
          <cell r="Q840"/>
          <cell r="R840"/>
          <cell r="S840"/>
          <cell r="T840"/>
          <cell r="W840"/>
          <cell r="X840"/>
          <cell r="AE840"/>
          <cell r="AF840"/>
          <cell r="AG840"/>
          <cell r="AH840"/>
          <cell r="AK840"/>
          <cell r="AL840"/>
          <cell r="AM840"/>
          <cell r="AN840"/>
          <cell r="AO840" t="str">
            <v>2 SUPERVISOR</v>
          </cell>
          <cell r="AP840" t="str">
            <v>3 CÉDULA DE CIUDADANÍA</v>
          </cell>
          <cell r="AQ840"/>
          <cell r="AR840"/>
          <cell r="AS840"/>
          <cell r="AT840"/>
          <cell r="AU840"/>
          <cell r="BD840"/>
          <cell r="BE840"/>
          <cell r="BH840"/>
          <cell r="BK840"/>
          <cell r="BR840"/>
          <cell r="BY840"/>
        </row>
        <row r="841">
          <cell r="E841"/>
          <cell r="F841"/>
          <cell r="H841"/>
          <cell r="I841"/>
          <cell r="J841"/>
          <cell r="L841"/>
          <cell r="O841"/>
          <cell r="P841"/>
          <cell r="Q841"/>
          <cell r="R841"/>
          <cell r="S841"/>
          <cell r="T841"/>
          <cell r="W841"/>
          <cell r="X841"/>
          <cell r="AE841"/>
          <cell r="AF841"/>
          <cell r="AG841"/>
          <cell r="AH841"/>
          <cell r="AK841"/>
          <cell r="AL841"/>
          <cell r="AM841"/>
          <cell r="AN841"/>
          <cell r="AO841" t="str">
            <v>2 SUPERVISOR</v>
          </cell>
          <cell r="AP841" t="str">
            <v>3 CÉDULA DE CIUDADANÍA</v>
          </cell>
          <cell r="AQ841"/>
          <cell r="AR841"/>
          <cell r="AS841"/>
          <cell r="AT841"/>
          <cell r="AU841"/>
          <cell r="BD841"/>
          <cell r="BE841"/>
          <cell r="BH841"/>
          <cell r="BK841"/>
          <cell r="BR841"/>
          <cell r="BY841"/>
        </row>
        <row r="842">
          <cell r="E842"/>
          <cell r="F842"/>
          <cell r="H842"/>
          <cell r="I842"/>
          <cell r="J842"/>
          <cell r="L842"/>
          <cell r="O842"/>
          <cell r="P842"/>
          <cell r="Q842"/>
          <cell r="R842"/>
          <cell r="S842"/>
          <cell r="T842"/>
          <cell r="W842"/>
          <cell r="X842"/>
          <cell r="AE842"/>
          <cell r="AF842"/>
          <cell r="AG842"/>
          <cell r="AH842"/>
          <cell r="AK842"/>
          <cell r="AL842"/>
          <cell r="AM842"/>
          <cell r="AN842"/>
          <cell r="AO842" t="str">
            <v>2 SUPERVISOR</v>
          </cell>
          <cell r="AP842" t="str">
            <v>3 CÉDULA DE CIUDADANÍA</v>
          </cell>
          <cell r="AQ842"/>
          <cell r="AR842"/>
          <cell r="AS842"/>
          <cell r="AT842"/>
          <cell r="AU842"/>
          <cell r="BD842"/>
          <cell r="BE842"/>
          <cell r="BH842"/>
          <cell r="BK842"/>
          <cell r="BR842"/>
          <cell r="BY842"/>
        </row>
        <row r="843">
          <cell r="E843"/>
          <cell r="F843"/>
          <cell r="H843"/>
          <cell r="I843"/>
          <cell r="J843"/>
          <cell r="L843"/>
          <cell r="O843"/>
          <cell r="P843"/>
          <cell r="Q843"/>
          <cell r="R843"/>
          <cell r="S843"/>
          <cell r="T843"/>
          <cell r="W843"/>
          <cell r="X843"/>
          <cell r="AE843"/>
          <cell r="AF843"/>
          <cell r="AG843"/>
          <cell r="AH843"/>
          <cell r="AK843"/>
          <cell r="AL843"/>
          <cell r="AM843"/>
          <cell r="AN843"/>
          <cell r="AO843" t="str">
            <v>2 SUPERVISOR</v>
          </cell>
          <cell r="AP843" t="str">
            <v>3 CÉDULA DE CIUDADANÍA</v>
          </cell>
          <cell r="AQ843"/>
          <cell r="AR843"/>
          <cell r="AS843"/>
          <cell r="AT843"/>
          <cell r="AU843"/>
          <cell r="BD843"/>
          <cell r="BE843"/>
          <cell r="BH843"/>
          <cell r="BK843"/>
          <cell r="BR843"/>
          <cell r="BY843"/>
        </row>
        <row r="844">
          <cell r="E844"/>
          <cell r="F844"/>
          <cell r="H844"/>
          <cell r="I844"/>
          <cell r="J844"/>
          <cell r="L844"/>
          <cell r="O844"/>
          <cell r="P844"/>
          <cell r="Q844"/>
          <cell r="R844"/>
          <cell r="S844"/>
          <cell r="T844"/>
          <cell r="W844"/>
          <cell r="X844"/>
          <cell r="AE844"/>
          <cell r="AF844"/>
          <cell r="AG844"/>
          <cell r="AH844"/>
          <cell r="AK844"/>
          <cell r="AL844"/>
          <cell r="AM844"/>
          <cell r="AN844"/>
          <cell r="AO844" t="str">
            <v>2 SUPERVISOR</v>
          </cell>
          <cell r="AP844" t="str">
            <v>3 CÉDULA DE CIUDADANÍA</v>
          </cell>
          <cell r="AQ844"/>
          <cell r="AR844"/>
          <cell r="AS844"/>
          <cell r="AT844"/>
          <cell r="AU844"/>
          <cell r="BD844"/>
          <cell r="BE844"/>
          <cell r="BH844"/>
          <cell r="BK844"/>
          <cell r="BR844"/>
          <cell r="BY844"/>
        </row>
        <row r="845">
          <cell r="E845"/>
          <cell r="F845"/>
          <cell r="H845"/>
          <cell r="I845"/>
          <cell r="J845"/>
          <cell r="L845"/>
          <cell r="O845"/>
          <cell r="P845"/>
          <cell r="Q845"/>
          <cell r="R845"/>
          <cell r="S845"/>
          <cell r="T845"/>
          <cell r="W845"/>
          <cell r="X845"/>
          <cell r="AE845"/>
          <cell r="AF845"/>
          <cell r="AG845"/>
          <cell r="AH845"/>
          <cell r="AK845"/>
          <cell r="AL845"/>
          <cell r="AM845"/>
          <cell r="AN845"/>
          <cell r="AO845" t="str">
            <v>2 SUPERVISOR</v>
          </cell>
          <cell r="AP845" t="str">
            <v>3 CÉDULA DE CIUDADANÍA</v>
          </cell>
          <cell r="AQ845"/>
          <cell r="AR845"/>
          <cell r="AS845"/>
          <cell r="AT845"/>
          <cell r="AU845"/>
          <cell r="BD845"/>
          <cell r="BE845"/>
          <cell r="BH845"/>
          <cell r="BK845"/>
          <cell r="BR845"/>
          <cell r="BY845"/>
        </row>
        <row r="846">
          <cell r="E846"/>
          <cell r="F846"/>
          <cell r="H846"/>
          <cell r="I846"/>
          <cell r="J846"/>
          <cell r="L846"/>
          <cell r="O846"/>
          <cell r="P846"/>
          <cell r="Q846"/>
          <cell r="R846"/>
          <cell r="S846"/>
          <cell r="T846"/>
          <cell r="W846"/>
          <cell r="X846"/>
          <cell r="AE846"/>
          <cell r="AF846"/>
          <cell r="AG846"/>
          <cell r="AH846"/>
          <cell r="AK846"/>
          <cell r="AL846"/>
          <cell r="AM846"/>
          <cell r="AN846"/>
          <cell r="AO846" t="str">
            <v>2 SUPERVISOR</v>
          </cell>
          <cell r="AP846" t="str">
            <v>3 CÉDULA DE CIUDADANÍA</v>
          </cell>
          <cell r="AQ846"/>
          <cell r="AR846"/>
          <cell r="AS846"/>
          <cell r="AT846"/>
          <cell r="AU846"/>
          <cell r="BD846"/>
          <cell r="BE846"/>
          <cell r="BH846"/>
          <cell r="BK846"/>
          <cell r="BR846"/>
          <cell r="BY846"/>
        </row>
        <row r="847">
          <cell r="E847"/>
          <cell r="F847"/>
          <cell r="H847"/>
          <cell r="I847"/>
          <cell r="J847"/>
          <cell r="L847"/>
          <cell r="O847"/>
          <cell r="P847"/>
          <cell r="Q847"/>
          <cell r="R847"/>
          <cell r="S847"/>
          <cell r="T847"/>
          <cell r="W847"/>
          <cell r="X847"/>
          <cell r="AE847"/>
          <cell r="AF847"/>
          <cell r="AG847"/>
          <cell r="AH847"/>
          <cell r="AK847"/>
          <cell r="AL847"/>
          <cell r="AM847"/>
          <cell r="AN847"/>
          <cell r="AO847" t="str">
            <v>2 SUPERVISOR</v>
          </cell>
          <cell r="AP847" t="str">
            <v>3 CÉDULA DE CIUDADANÍA</v>
          </cell>
          <cell r="AQ847"/>
          <cell r="AR847"/>
          <cell r="AS847"/>
          <cell r="AT847"/>
          <cell r="AU847"/>
          <cell r="BD847"/>
          <cell r="BE847"/>
          <cell r="BH847"/>
          <cell r="BK847"/>
          <cell r="BR847"/>
          <cell r="BY847"/>
        </row>
        <row r="848">
          <cell r="E848"/>
          <cell r="F848"/>
          <cell r="H848"/>
          <cell r="I848"/>
          <cell r="J848"/>
          <cell r="L848"/>
          <cell r="O848"/>
          <cell r="P848"/>
          <cell r="Q848"/>
          <cell r="R848"/>
          <cell r="S848"/>
          <cell r="T848"/>
          <cell r="W848"/>
          <cell r="X848"/>
          <cell r="AE848"/>
          <cell r="AF848"/>
          <cell r="AG848"/>
          <cell r="AH848"/>
          <cell r="AK848"/>
          <cell r="AL848"/>
          <cell r="AM848"/>
          <cell r="AN848"/>
          <cell r="AO848" t="str">
            <v>2 SUPERVISOR</v>
          </cell>
          <cell r="AP848" t="str">
            <v>3 CÉDULA DE CIUDADANÍA</v>
          </cell>
          <cell r="AQ848"/>
          <cell r="AR848"/>
          <cell r="AS848"/>
          <cell r="AT848"/>
          <cell r="AU848"/>
          <cell r="BD848"/>
          <cell r="BE848"/>
          <cell r="BH848"/>
          <cell r="BK848"/>
          <cell r="BR848"/>
          <cell r="BY848"/>
        </row>
        <row r="849">
          <cell r="E849"/>
          <cell r="F849"/>
          <cell r="H849"/>
          <cell r="I849"/>
          <cell r="J849"/>
          <cell r="L849"/>
          <cell r="O849"/>
          <cell r="P849"/>
          <cell r="Q849"/>
          <cell r="R849"/>
          <cell r="S849"/>
          <cell r="T849"/>
          <cell r="W849"/>
          <cell r="X849"/>
          <cell r="AE849"/>
          <cell r="AF849"/>
          <cell r="AG849"/>
          <cell r="AH849"/>
          <cell r="AK849"/>
          <cell r="AL849"/>
          <cell r="AM849"/>
          <cell r="AN849"/>
          <cell r="AO849" t="str">
            <v>2 SUPERVISOR</v>
          </cell>
          <cell r="AP849" t="str">
            <v>3 CÉDULA DE CIUDADANÍA</v>
          </cell>
          <cell r="AQ849"/>
          <cell r="AR849"/>
          <cell r="AS849"/>
          <cell r="AT849"/>
          <cell r="AU849"/>
          <cell r="BD849"/>
          <cell r="BE849"/>
          <cell r="BH849"/>
          <cell r="BK849"/>
          <cell r="BR849"/>
          <cell r="BY849"/>
        </row>
        <row r="850">
          <cell r="E850"/>
          <cell r="F850"/>
          <cell r="H850"/>
          <cell r="I850"/>
          <cell r="J850"/>
          <cell r="L850"/>
          <cell r="O850"/>
          <cell r="P850"/>
          <cell r="Q850"/>
          <cell r="R850"/>
          <cell r="S850"/>
          <cell r="T850"/>
          <cell r="W850"/>
          <cell r="X850"/>
          <cell r="AE850"/>
          <cell r="AF850"/>
          <cell r="AG850"/>
          <cell r="AH850"/>
          <cell r="AK850"/>
          <cell r="AL850"/>
          <cell r="AM850"/>
          <cell r="AN850"/>
          <cell r="AO850" t="str">
            <v>2 SUPERVISOR</v>
          </cell>
          <cell r="AP850" t="str">
            <v>3 CÉDULA DE CIUDADANÍA</v>
          </cell>
          <cell r="AQ850"/>
          <cell r="AR850"/>
          <cell r="AS850"/>
          <cell r="AT850"/>
          <cell r="AU850"/>
          <cell r="BD850"/>
          <cell r="BE850"/>
          <cell r="BH850"/>
          <cell r="BK850"/>
          <cell r="BR850"/>
          <cell r="BY850"/>
        </row>
        <row r="851">
          <cell r="E851"/>
          <cell r="F851"/>
          <cell r="H851"/>
          <cell r="I851"/>
          <cell r="J851"/>
          <cell r="L851"/>
          <cell r="O851"/>
          <cell r="P851"/>
          <cell r="Q851"/>
          <cell r="R851"/>
          <cell r="S851"/>
          <cell r="T851"/>
          <cell r="W851"/>
          <cell r="X851"/>
          <cell r="AE851"/>
          <cell r="AF851"/>
          <cell r="AG851"/>
          <cell r="AH851"/>
          <cell r="AK851"/>
          <cell r="AL851"/>
          <cell r="AM851"/>
          <cell r="AN851"/>
          <cell r="AO851" t="str">
            <v>2 SUPERVISOR</v>
          </cell>
          <cell r="AP851" t="str">
            <v>3 CÉDULA DE CIUDADANÍA</v>
          </cell>
          <cell r="AQ851"/>
          <cell r="AR851"/>
          <cell r="AS851"/>
          <cell r="AT851"/>
          <cell r="AU851"/>
          <cell r="BD851"/>
          <cell r="BE851"/>
          <cell r="BH851"/>
          <cell r="BK851"/>
          <cell r="BR851"/>
          <cell r="BY851"/>
        </row>
        <row r="852">
          <cell r="E852"/>
          <cell r="F852"/>
          <cell r="H852"/>
          <cell r="I852"/>
          <cell r="J852"/>
          <cell r="L852"/>
          <cell r="O852"/>
          <cell r="P852"/>
          <cell r="Q852"/>
          <cell r="R852"/>
          <cell r="S852"/>
          <cell r="T852"/>
          <cell r="W852"/>
          <cell r="X852"/>
          <cell r="AE852"/>
          <cell r="AF852"/>
          <cell r="AG852"/>
          <cell r="AH852"/>
          <cell r="AK852"/>
          <cell r="AL852"/>
          <cell r="AM852"/>
          <cell r="AN852"/>
          <cell r="AO852" t="str">
            <v>2 SUPERVISOR</v>
          </cell>
          <cell r="AP852" t="str">
            <v>3 CÉDULA DE CIUDADANÍA</v>
          </cell>
          <cell r="AQ852"/>
          <cell r="AR852"/>
          <cell r="AS852"/>
          <cell r="AT852"/>
          <cell r="AU852"/>
          <cell r="BD852"/>
          <cell r="BE852"/>
          <cell r="BH852"/>
          <cell r="BK852"/>
          <cell r="BR852"/>
          <cell r="BY852"/>
        </row>
        <row r="853">
          <cell r="E853"/>
          <cell r="F853"/>
          <cell r="H853"/>
          <cell r="I853"/>
          <cell r="J853"/>
          <cell r="L853"/>
          <cell r="O853"/>
          <cell r="P853"/>
          <cell r="Q853"/>
          <cell r="R853"/>
          <cell r="S853"/>
          <cell r="T853"/>
          <cell r="W853"/>
          <cell r="X853"/>
          <cell r="AE853"/>
          <cell r="AF853"/>
          <cell r="AG853"/>
          <cell r="AH853"/>
          <cell r="AK853"/>
          <cell r="AL853"/>
          <cell r="AM853"/>
          <cell r="AN853"/>
          <cell r="AO853" t="str">
            <v>2 SUPERVISOR</v>
          </cell>
          <cell r="AP853" t="str">
            <v>3 CÉDULA DE CIUDADANÍA</v>
          </cell>
          <cell r="AQ853"/>
          <cell r="AR853"/>
          <cell r="AS853"/>
          <cell r="AT853"/>
          <cell r="AU853"/>
          <cell r="BD853"/>
          <cell r="BE853"/>
          <cell r="BH853"/>
          <cell r="BK853"/>
          <cell r="BR853"/>
          <cell r="BY853"/>
        </row>
        <row r="854">
          <cell r="E854"/>
          <cell r="F854"/>
          <cell r="H854"/>
          <cell r="I854"/>
          <cell r="J854"/>
          <cell r="L854"/>
          <cell r="O854"/>
          <cell r="P854"/>
          <cell r="Q854"/>
          <cell r="R854"/>
          <cell r="S854"/>
          <cell r="T854"/>
          <cell r="W854"/>
          <cell r="X854"/>
          <cell r="AE854"/>
          <cell r="AF854"/>
          <cell r="AG854"/>
          <cell r="AH854"/>
          <cell r="AK854"/>
          <cell r="AL854"/>
          <cell r="AM854"/>
          <cell r="AN854"/>
          <cell r="AO854" t="str">
            <v>2 SUPERVISOR</v>
          </cell>
          <cell r="AP854" t="str">
            <v>3 CÉDULA DE CIUDADANÍA</v>
          </cell>
          <cell r="AQ854"/>
          <cell r="AR854"/>
          <cell r="AS854"/>
          <cell r="AT854"/>
          <cell r="AU854"/>
          <cell r="BD854"/>
          <cell r="BE854"/>
          <cell r="BH854"/>
          <cell r="BK854"/>
          <cell r="BR854"/>
          <cell r="BY854"/>
        </row>
        <row r="855">
          <cell r="E855"/>
          <cell r="F855"/>
          <cell r="H855"/>
          <cell r="I855"/>
          <cell r="J855"/>
          <cell r="L855"/>
          <cell r="O855"/>
          <cell r="P855"/>
          <cell r="Q855"/>
          <cell r="R855"/>
          <cell r="S855"/>
          <cell r="T855"/>
          <cell r="W855"/>
          <cell r="X855"/>
          <cell r="AE855"/>
          <cell r="AF855"/>
          <cell r="AG855"/>
          <cell r="AH855"/>
          <cell r="AK855"/>
          <cell r="AL855"/>
          <cell r="AM855"/>
          <cell r="AN855"/>
          <cell r="AO855" t="str">
            <v>2 SUPERVISOR</v>
          </cell>
          <cell r="AP855" t="str">
            <v>3 CÉDULA DE CIUDADANÍA</v>
          </cell>
          <cell r="AQ855"/>
          <cell r="AR855"/>
          <cell r="AS855"/>
          <cell r="AT855"/>
          <cell r="AU855"/>
          <cell r="BD855"/>
          <cell r="BE855"/>
          <cell r="BH855"/>
          <cell r="BK855"/>
          <cell r="BR855"/>
          <cell r="BY855"/>
        </row>
        <row r="856">
          <cell r="E856"/>
          <cell r="F856"/>
          <cell r="H856"/>
          <cell r="I856"/>
          <cell r="J856"/>
          <cell r="L856"/>
          <cell r="O856"/>
          <cell r="P856"/>
          <cell r="Q856"/>
          <cell r="R856"/>
          <cell r="S856"/>
          <cell r="T856"/>
          <cell r="W856"/>
          <cell r="X856"/>
          <cell r="AE856"/>
          <cell r="AF856"/>
          <cell r="AG856"/>
          <cell r="AH856"/>
          <cell r="AK856"/>
          <cell r="AL856"/>
          <cell r="AM856"/>
          <cell r="AN856"/>
          <cell r="AO856" t="str">
            <v>2 SUPERVISOR</v>
          </cell>
          <cell r="AP856" t="str">
            <v>3 CÉDULA DE CIUDADANÍA</v>
          </cell>
          <cell r="AQ856"/>
          <cell r="AR856"/>
          <cell r="AS856"/>
          <cell r="AT856"/>
          <cell r="AU856"/>
          <cell r="BD856"/>
          <cell r="BE856"/>
          <cell r="BH856"/>
          <cell r="BK856"/>
          <cell r="BR856"/>
          <cell r="BY856"/>
        </row>
        <row r="857">
          <cell r="E857"/>
          <cell r="F857"/>
          <cell r="H857"/>
          <cell r="I857"/>
          <cell r="J857"/>
          <cell r="L857"/>
          <cell r="O857"/>
          <cell r="P857"/>
          <cell r="Q857"/>
          <cell r="R857"/>
          <cell r="S857"/>
          <cell r="T857"/>
          <cell r="W857"/>
          <cell r="X857"/>
          <cell r="AE857"/>
          <cell r="AF857"/>
          <cell r="AG857"/>
          <cell r="AH857"/>
          <cell r="AK857"/>
          <cell r="AL857"/>
          <cell r="AM857"/>
          <cell r="AN857"/>
          <cell r="AO857" t="str">
            <v>2 SUPERVISOR</v>
          </cell>
          <cell r="AP857" t="str">
            <v>3 CÉDULA DE CIUDADANÍA</v>
          </cell>
          <cell r="AQ857"/>
          <cell r="AR857"/>
          <cell r="AS857"/>
          <cell r="AT857"/>
          <cell r="AU857"/>
          <cell r="BD857"/>
          <cell r="BE857"/>
          <cell r="BH857"/>
          <cell r="BK857"/>
          <cell r="BR857"/>
          <cell r="BY857"/>
        </row>
        <row r="858">
          <cell r="E858"/>
          <cell r="F858"/>
          <cell r="H858"/>
          <cell r="I858"/>
          <cell r="J858"/>
          <cell r="L858"/>
          <cell r="O858"/>
          <cell r="P858"/>
          <cell r="Q858"/>
          <cell r="R858"/>
          <cell r="S858"/>
          <cell r="T858"/>
          <cell r="W858"/>
          <cell r="X858"/>
          <cell r="AE858"/>
          <cell r="AF858"/>
          <cell r="AG858"/>
          <cell r="AH858"/>
          <cell r="AK858"/>
          <cell r="AL858"/>
          <cell r="AM858"/>
          <cell r="AN858"/>
          <cell r="AO858" t="str">
            <v>2 SUPERVISOR</v>
          </cell>
          <cell r="AP858" t="str">
            <v>3 CÉDULA DE CIUDADANÍA</v>
          </cell>
          <cell r="AQ858"/>
          <cell r="AR858"/>
          <cell r="AS858"/>
          <cell r="AT858"/>
          <cell r="AU858"/>
          <cell r="BD858"/>
          <cell r="BE858"/>
          <cell r="BH858"/>
          <cell r="BK858"/>
          <cell r="BR858"/>
          <cell r="BY858"/>
        </row>
        <row r="859">
          <cell r="E859"/>
          <cell r="F859"/>
          <cell r="H859"/>
          <cell r="I859"/>
          <cell r="J859"/>
          <cell r="L859"/>
          <cell r="O859"/>
          <cell r="P859"/>
          <cell r="Q859"/>
          <cell r="R859"/>
          <cell r="S859"/>
          <cell r="T859"/>
          <cell r="W859"/>
          <cell r="X859"/>
          <cell r="AE859"/>
          <cell r="AF859"/>
          <cell r="AG859"/>
          <cell r="AH859"/>
          <cell r="AK859"/>
          <cell r="AL859"/>
          <cell r="AM859"/>
          <cell r="AN859"/>
          <cell r="AO859" t="str">
            <v>2 SUPERVISOR</v>
          </cell>
          <cell r="AP859" t="str">
            <v>3 CÉDULA DE CIUDADANÍA</v>
          </cell>
          <cell r="AQ859"/>
          <cell r="AR859"/>
          <cell r="AS859"/>
          <cell r="AT859"/>
          <cell r="AU859"/>
          <cell r="BD859"/>
          <cell r="BE859"/>
          <cell r="BH859"/>
          <cell r="BK859"/>
          <cell r="BR859"/>
          <cell r="BY859"/>
        </row>
        <row r="860">
          <cell r="E860"/>
          <cell r="F860"/>
          <cell r="H860"/>
          <cell r="I860"/>
          <cell r="J860"/>
          <cell r="L860"/>
          <cell r="O860"/>
          <cell r="P860"/>
          <cell r="Q860"/>
          <cell r="R860"/>
          <cell r="S860"/>
          <cell r="T860"/>
          <cell r="W860"/>
          <cell r="X860"/>
          <cell r="AE860"/>
          <cell r="AF860"/>
          <cell r="AG860"/>
          <cell r="AH860"/>
          <cell r="AK860"/>
          <cell r="AL860"/>
          <cell r="AM860"/>
          <cell r="AN860"/>
          <cell r="AO860" t="str">
            <v>2 SUPERVISOR</v>
          </cell>
          <cell r="AP860" t="str">
            <v>3 CÉDULA DE CIUDADANÍA</v>
          </cell>
          <cell r="AQ860"/>
          <cell r="AR860"/>
          <cell r="AS860"/>
          <cell r="AT860"/>
          <cell r="AU860"/>
          <cell r="BD860"/>
          <cell r="BE860"/>
          <cell r="BH860"/>
          <cell r="BK860"/>
          <cell r="BR860"/>
          <cell r="BY860"/>
        </row>
        <row r="861">
          <cell r="E861"/>
          <cell r="F861"/>
          <cell r="H861"/>
          <cell r="I861"/>
          <cell r="J861"/>
          <cell r="L861"/>
          <cell r="O861"/>
          <cell r="P861"/>
          <cell r="Q861"/>
          <cell r="R861"/>
          <cell r="S861"/>
          <cell r="T861"/>
          <cell r="W861"/>
          <cell r="X861"/>
          <cell r="AE861"/>
          <cell r="AF861"/>
          <cell r="AG861"/>
          <cell r="AH861"/>
          <cell r="AK861"/>
          <cell r="AL861"/>
          <cell r="AM861"/>
          <cell r="AN861"/>
          <cell r="AO861" t="str">
            <v>2 SUPERVISOR</v>
          </cell>
          <cell r="AP861" t="str">
            <v>3 CÉDULA DE CIUDADANÍA</v>
          </cell>
          <cell r="AQ861"/>
          <cell r="AR861"/>
          <cell r="AS861"/>
          <cell r="AT861"/>
          <cell r="AU861"/>
          <cell r="BD861"/>
          <cell r="BE861"/>
          <cell r="BH861"/>
          <cell r="BK861"/>
          <cell r="BR861"/>
          <cell r="BY861"/>
        </row>
        <row r="862">
          <cell r="E862"/>
          <cell r="F862"/>
          <cell r="H862"/>
          <cell r="I862"/>
          <cell r="J862"/>
          <cell r="L862"/>
          <cell r="O862"/>
          <cell r="P862"/>
          <cell r="Q862"/>
          <cell r="R862"/>
          <cell r="S862"/>
          <cell r="T862"/>
          <cell r="W862"/>
          <cell r="X862"/>
          <cell r="AE862"/>
          <cell r="AF862"/>
          <cell r="AG862"/>
          <cell r="AH862"/>
          <cell r="AK862"/>
          <cell r="AL862"/>
          <cell r="AM862"/>
          <cell r="AN862"/>
          <cell r="AO862" t="str">
            <v>2 SUPERVISOR</v>
          </cell>
          <cell r="AP862" t="str">
            <v>3 CÉDULA DE CIUDADANÍA</v>
          </cell>
          <cell r="AQ862"/>
          <cell r="AR862"/>
          <cell r="AS862"/>
          <cell r="AT862"/>
          <cell r="AU862"/>
          <cell r="BD862"/>
          <cell r="BE862"/>
          <cell r="BH862"/>
          <cell r="BK862"/>
          <cell r="BR862"/>
          <cell r="BY862"/>
        </row>
        <row r="863">
          <cell r="E863"/>
          <cell r="F863"/>
          <cell r="H863"/>
          <cell r="I863"/>
          <cell r="J863"/>
          <cell r="L863"/>
          <cell r="O863"/>
          <cell r="P863"/>
          <cell r="Q863"/>
          <cell r="R863"/>
          <cell r="S863"/>
          <cell r="T863"/>
          <cell r="W863"/>
          <cell r="X863"/>
          <cell r="AE863"/>
          <cell r="AF863"/>
          <cell r="AG863"/>
          <cell r="AH863"/>
          <cell r="AK863"/>
          <cell r="AL863"/>
          <cell r="AM863"/>
          <cell r="AN863"/>
          <cell r="AO863" t="str">
            <v>2 SUPERVISOR</v>
          </cell>
          <cell r="AP863" t="str">
            <v>3 CÉDULA DE CIUDADANÍA</v>
          </cell>
          <cell r="AQ863"/>
          <cell r="AR863"/>
          <cell r="AS863"/>
          <cell r="AT863"/>
          <cell r="AU863"/>
          <cell r="BD863"/>
          <cell r="BE863"/>
          <cell r="BH863"/>
          <cell r="BK863"/>
          <cell r="BR863"/>
          <cell r="BY863"/>
        </row>
        <row r="864">
          <cell r="E864"/>
          <cell r="F864"/>
          <cell r="H864"/>
          <cell r="I864"/>
          <cell r="J864"/>
          <cell r="L864"/>
          <cell r="O864"/>
          <cell r="P864"/>
          <cell r="Q864"/>
          <cell r="R864"/>
          <cell r="S864"/>
          <cell r="T864"/>
          <cell r="W864"/>
          <cell r="X864"/>
          <cell r="AE864"/>
          <cell r="AF864"/>
          <cell r="AG864"/>
          <cell r="AH864"/>
          <cell r="AK864"/>
          <cell r="AL864"/>
          <cell r="AM864"/>
          <cell r="AN864"/>
          <cell r="AO864" t="str">
            <v>2 SUPERVISOR</v>
          </cell>
          <cell r="AP864" t="str">
            <v>3 CÉDULA DE CIUDADANÍA</v>
          </cell>
          <cell r="AQ864"/>
          <cell r="AR864"/>
          <cell r="AS864"/>
          <cell r="AT864"/>
          <cell r="AU864"/>
          <cell r="BD864"/>
          <cell r="BE864"/>
          <cell r="BH864"/>
          <cell r="BK864"/>
          <cell r="BR864"/>
          <cell r="BY864"/>
        </row>
        <row r="865">
          <cell r="E865"/>
          <cell r="F865"/>
          <cell r="H865"/>
          <cell r="I865"/>
          <cell r="J865"/>
          <cell r="L865"/>
          <cell r="O865"/>
          <cell r="P865"/>
          <cell r="Q865"/>
          <cell r="R865"/>
          <cell r="S865"/>
          <cell r="T865"/>
          <cell r="W865"/>
          <cell r="X865"/>
          <cell r="AE865"/>
          <cell r="AF865"/>
          <cell r="AG865"/>
          <cell r="AH865"/>
          <cell r="AK865"/>
          <cell r="AL865"/>
          <cell r="AM865"/>
          <cell r="AN865"/>
          <cell r="AO865" t="str">
            <v>2 SUPERVISOR</v>
          </cell>
          <cell r="AP865" t="str">
            <v>3 CÉDULA DE CIUDADANÍA</v>
          </cell>
          <cell r="AQ865"/>
          <cell r="AR865"/>
          <cell r="AS865"/>
          <cell r="AT865"/>
          <cell r="AU865"/>
          <cell r="BD865"/>
          <cell r="BE865"/>
          <cell r="BH865"/>
          <cell r="BK865"/>
          <cell r="BR865"/>
          <cell r="BY865"/>
        </row>
        <row r="866">
          <cell r="E866"/>
          <cell r="F866"/>
          <cell r="H866"/>
          <cell r="I866"/>
          <cell r="J866"/>
          <cell r="L866"/>
          <cell r="O866"/>
          <cell r="P866"/>
          <cell r="Q866"/>
          <cell r="R866"/>
          <cell r="S866"/>
          <cell r="T866"/>
          <cell r="W866"/>
          <cell r="X866"/>
          <cell r="AE866"/>
          <cell r="AF866"/>
          <cell r="AG866"/>
          <cell r="AH866"/>
          <cell r="AK866"/>
          <cell r="AL866"/>
          <cell r="AM866"/>
          <cell r="AN866"/>
          <cell r="AO866" t="str">
            <v>2 SUPERVISOR</v>
          </cell>
          <cell r="AP866" t="str">
            <v>3 CÉDULA DE CIUDADANÍA</v>
          </cell>
          <cell r="AQ866"/>
          <cell r="AR866"/>
          <cell r="AS866"/>
          <cell r="AT866"/>
          <cell r="AU866"/>
          <cell r="BD866"/>
          <cell r="BE866"/>
          <cell r="BH866"/>
          <cell r="BK866"/>
          <cell r="BR866"/>
          <cell r="BY866"/>
        </row>
        <row r="867">
          <cell r="E867"/>
          <cell r="F867"/>
          <cell r="H867"/>
          <cell r="I867"/>
          <cell r="J867"/>
          <cell r="L867"/>
          <cell r="O867"/>
          <cell r="P867"/>
          <cell r="Q867"/>
          <cell r="R867"/>
          <cell r="S867"/>
          <cell r="T867"/>
          <cell r="W867"/>
          <cell r="X867"/>
          <cell r="AE867"/>
          <cell r="AF867"/>
          <cell r="AG867"/>
          <cell r="AH867"/>
          <cell r="AK867"/>
          <cell r="AL867"/>
          <cell r="AM867"/>
          <cell r="AN867"/>
          <cell r="AO867" t="str">
            <v>2 SUPERVISOR</v>
          </cell>
          <cell r="AP867" t="str">
            <v>3 CÉDULA DE CIUDADANÍA</v>
          </cell>
          <cell r="AQ867"/>
          <cell r="AR867"/>
          <cell r="AS867"/>
          <cell r="AT867"/>
          <cell r="AU867"/>
          <cell r="BD867"/>
          <cell r="BE867"/>
          <cell r="BH867"/>
          <cell r="BK867"/>
          <cell r="BR867"/>
          <cell r="BY867"/>
        </row>
        <row r="868">
          <cell r="E868"/>
          <cell r="F868"/>
          <cell r="H868"/>
          <cell r="I868"/>
          <cell r="J868"/>
          <cell r="L868"/>
          <cell r="O868"/>
          <cell r="P868"/>
          <cell r="Q868"/>
          <cell r="R868"/>
          <cell r="S868"/>
          <cell r="T868"/>
          <cell r="W868"/>
          <cell r="X868"/>
          <cell r="AE868"/>
          <cell r="AF868"/>
          <cell r="AG868"/>
          <cell r="AH868"/>
          <cell r="AK868"/>
          <cell r="AL868"/>
          <cell r="AM868"/>
          <cell r="AN868"/>
          <cell r="AO868" t="str">
            <v>2 SUPERVISOR</v>
          </cell>
          <cell r="AP868" t="str">
            <v>3 CÉDULA DE CIUDADANÍA</v>
          </cell>
          <cell r="AQ868"/>
          <cell r="AR868"/>
          <cell r="AS868"/>
          <cell r="AT868"/>
          <cell r="AU868"/>
          <cell r="BD868"/>
          <cell r="BE868"/>
          <cell r="BH868"/>
          <cell r="BK868"/>
          <cell r="BR868"/>
          <cell r="BY868"/>
        </row>
        <row r="869">
          <cell r="E869"/>
          <cell r="F869"/>
          <cell r="H869"/>
          <cell r="I869"/>
          <cell r="J869"/>
          <cell r="L869"/>
          <cell r="O869"/>
          <cell r="P869"/>
          <cell r="Q869"/>
          <cell r="R869"/>
          <cell r="S869"/>
          <cell r="T869"/>
          <cell r="W869"/>
          <cell r="X869"/>
          <cell r="AE869"/>
          <cell r="AF869"/>
          <cell r="AG869"/>
          <cell r="AH869"/>
          <cell r="AK869"/>
          <cell r="AL869"/>
          <cell r="AM869"/>
          <cell r="AN869"/>
          <cell r="AO869" t="str">
            <v>2 SUPERVISOR</v>
          </cell>
          <cell r="AP869" t="str">
            <v>3 CÉDULA DE CIUDADANÍA</v>
          </cell>
          <cell r="AQ869"/>
          <cell r="AR869"/>
          <cell r="AS869"/>
          <cell r="AT869"/>
          <cell r="AU869"/>
          <cell r="BD869"/>
          <cell r="BE869"/>
          <cell r="BH869"/>
          <cell r="BK869"/>
          <cell r="BR869"/>
          <cell r="BY869"/>
        </row>
        <row r="870">
          <cell r="E870"/>
          <cell r="F870"/>
          <cell r="H870"/>
          <cell r="I870"/>
          <cell r="J870"/>
          <cell r="L870"/>
          <cell r="O870"/>
          <cell r="P870"/>
          <cell r="Q870"/>
          <cell r="R870"/>
          <cell r="S870"/>
          <cell r="T870"/>
          <cell r="W870"/>
          <cell r="X870"/>
          <cell r="AE870"/>
          <cell r="AF870"/>
          <cell r="AG870"/>
          <cell r="AH870"/>
          <cell r="AK870"/>
          <cell r="AL870"/>
          <cell r="AM870"/>
          <cell r="AN870"/>
          <cell r="AO870" t="str">
            <v>2 SUPERVISOR</v>
          </cell>
          <cell r="AP870" t="str">
            <v>3 CÉDULA DE CIUDADANÍA</v>
          </cell>
          <cell r="AQ870"/>
          <cell r="AR870"/>
          <cell r="AS870"/>
          <cell r="AT870"/>
          <cell r="AU870"/>
          <cell r="BD870"/>
          <cell r="BE870"/>
          <cell r="BH870"/>
          <cell r="BK870"/>
          <cell r="BR870"/>
          <cell r="BY870"/>
        </row>
        <row r="871">
          <cell r="E871"/>
          <cell r="F871"/>
          <cell r="H871"/>
          <cell r="I871"/>
          <cell r="J871"/>
          <cell r="L871"/>
          <cell r="O871"/>
          <cell r="P871"/>
          <cell r="Q871"/>
          <cell r="R871"/>
          <cell r="S871"/>
          <cell r="T871"/>
          <cell r="W871"/>
          <cell r="X871"/>
          <cell r="AE871"/>
          <cell r="AF871"/>
          <cell r="AG871"/>
          <cell r="AH871"/>
          <cell r="AK871"/>
          <cell r="AL871"/>
          <cell r="AM871"/>
          <cell r="AN871"/>
          <cell r="AO871" t="str">
            <v>2 SUPERVISOR</v>
          </cell>
          <cell r="AP871" t="str">
            <v>3 CÉDULA DE CIUDADANÍA</v>
          </cell>
          <cell r="AQ871"/>
          <cell r="AR871"/>
          <cell r="AS871"/>
          <cell r="AT871"/>
          <cell r="AU871"/>
          <cell r="BD871"/>
          <cell r="BE871"/>
          <cell r="BH871"/>
          <cell r="BK871"/>
          <cell r="BR871"/>
          <cell r="BY871"/>
        </row>
        <row r="872">
          <cell r="E872"/>
          <cell r="F872"/>
          <cell r="H872"/>
          <cell r="I872"/>
          <cell r="J872"/>
          <cell r="L872"/>
          <cell r="O872"/>
          <cell r="P872"/>
          <cell r="Q872"/>
          <cell r="R872"/>
          <cell r="S872"/>
          <cell r="T872"/>
          <cell r="W872"/>
          <cell r="X872"/>
          <cell r="AE872"/>
          <cell r="AF872"/>
          <cell r="AG872"/>
          <cell r="AH872"/>
          <cell r="AK872"/>
          <cell r="AL872"/>
          <cell r="AM872"/>
          <cell r="AN872"/>
          <cell r="AO872" t="str">
            <v>2 SUPERVISOR</v>
          </cell>
          <cell r="AP872" t="str">
            <v>3 CÉDULA DE CIUDADANÍA</v>
          </cell>
          <cell r="AQ872"/>
          <cell r="AR872"/>
          <cell r="AS872"/>
          <cell r="AT872"/>
          <cell r="AU872"/>
          <cell r="BD872"/>
          <cell r="BE872"/>
          <cell r="BH872"/>
          <cell r="BK872"/>
          <cell r="BR872"/>
          <cell r="BY872"/>
        </row>
        <row r="873">
          <cell r="E873"/>
          <cell r="F873"/>
          <cell r="H873"/>
          <cell r="I873"/>
          <cell r="J873"/>
          <cell r="L873"/>
          <cell r="O873"/>
          <cell r="P873"/>
          <cell r="Q873"/>
          <cell r="R873"/>
          <cell r="S873"/>
          <cell r="T873"/>
          <cell r="W873"/>
          <cell r="X873"/>
          <cell r="AE873"/>
          <cell r="AF873"/>
          <cell r="AG873"/>
          <cell r="AH873"/>
          <cell r="AK873"/>
          <cell r="AL873"/>
          <cell r="AM873"/>
          <cell r="AN873"/>
          <cell r="AO873" t="str">
            <v>2 SUPERVISOR</v>
          </cell>
          <cell r="AP873" t="str">
            <v>3 CÉDULA DE CIUDADANÍA</v>
          </cell>
          <cell r="AQ873"/>
          <cell r="AR873"/>
          <cell r="AS873"/>
          <cell r="AT873"/>
          <cell r="AU873"/>
          <cell r="BD873"/>
          <cell r="BE873"/>
          <cell r="BH873"/>
          <cell r="BK873"/>
          <cell r="BR873"/>
          <cell r="BY873"/>
        </row>
        <row r="874">
          <cell r="E874"/>
          <cell r="F874"/>
          <cell r="H874"/>
          <cell r="I874"/>
          <cell r="J874"/>
          <cell r="L874"/>
          <cell r="O874"/>
          <cell r="P874"/>
          <cell r="Q874"/>
          <cell r="R874"/>
          <cell r="S874"/>
          <cell r="T874"/>
          <cell r="W874"/>
          <cell r="X874"/>
          <cell r="AE874"/>
          <cell r="AF874"/>
          <cell r="AG874"/>
          <cell r="AH874"/>
          <cell r="AK874"/>
          <cell r="AL874"/>
          <cell r="AM874"/>
          <cell r="AN874"/>
          <cell r="AO874" t="str">
            <v>2 SUPERVISOR</v>
          </cell>
          <cell r="AP874" t="str">
            <v>3 CÉDULA DE CIUDADANÍA</v>
          </cell>
          <cell r="AQ874"/>
          <cell r="AR874"/>
          <cell r="AS874"/>
          <cell r="AT874"/>
          <cell r="AU874"/>
          <cell r="BD874"/>
          <cell r="BE874"/>
          <cell r="BH874"/>
          <cell r="BK874"/>
          <cell r="BR874"/>
          <cell r="BY874"/>
        </row>
        <row r="875">
          <cell r="E875"/>
          <cell r="F875"/>
          <cell r="H875"/>
          <cell r="I875"/>
          <cell r="J875"/>
          <cell r="L875"/>
          <cell r="O875"/>
          <cell r="P875"/>
          <cell r="Q875"/>
          <cell r="R875"/>
          <cell r="S875"/>
          <cell r="T875"/>
          <cell r="W875"/>
          <cell r="X875"/>
          <cell r="AE875"/>
          <cell r="AF875"/>
          <cell r="AG875"/>
          <cell r="AH875"/>
          <cell r="AK875"/>
          <cell r="AL875"/>
          <cell r="AM875"/>
          <cell r="AN875"/>
          <cell r="AO875" t="str">
            <v>2 SUPERVISOR</v>
          </cell>
          <cell r="AP875" t="str">
            <v>3 CÉDULA DE CIUDADANÍA</v>
          </cell>
          <cell r="AQ875"/>
          <cell r="AR875"/>
          <cell r="AS875"/>
          <cell r="AT875"/>
          <cell r="AU875"/>
          <cell r="BD875"/>
          <cell r="BE875"/>
          <cell r="BH875"/>
          <cell r="BK875"/>
          <cell r="BR875"/>
          <cell r="BY875"/>
        </row>
        <row r="876">
          <cell r="E876"/>
          <cell r="F876"/>
          <cell r="H876"/>
          <cell r="I876"/>
          <cell r="J876"/>
          <cell r="L876"/>
          <cell r="O876"/>
          <cell r="P876"/>
          <cell r="Q876"/>
          <cell r="R876"/>
          <cell r="S876"/>
          <cell r="T876"/>
          <cell r="W876"/>
          <cell r="X876"/>
          <cell r="AE876"/>
          <cell r="AF876"/>
          <cell r="AG876"/>
          <cell r="AH876"/>
          <cell r="AK876"/>
          <cell r="AL876"/>
          <cell r="AM876"/>
          <cell r="AN876"/>
          <cell r="AO876" t="str">
            <v>2 SUPERVISOR</v>
          </cell>
          <cell r="AP876" t="str">
            <v>3 CÉDULA DE CIUDADANÍA</v>
          </cell>
          <cell r="AQ876"/>
          <cell r="AR876"/>
          <cell r="AS876"/>
          <cell r="AT876"/>
          <cell r="AU876"/>
          <cell r="BD876"/>
          <cell r="BE876"/>
          <cell r="BH876"/>
          <cell r="BK876"/>
          <cell r="BR876"/>
          <cell r="BY876"/>
        </row>
        <row r="877">
          <cell r="E877"/>
          <cell r="F877"/>
          <cell r="H877"/>
          <cell r="I877"/>
          <cell r="J877"/>
          <cell r="L877"/>
          <cell r="O877"/>
          <cell r="P877"/>
          <cell r="Q877"/>
          <cell r="R877"/>
          <cell r="S877"/>
          <cell r="T877"/>
          <cell r="W877"/>
          <cell r="X877"/>
          <cell r="AE877"/>
          <cell r="AF877"/>
          <cell r="AG877"/>
          <cell r="AH877"/>
          <cell r="AK877"/>
          <cell r="AL877"/>
          <cell r="AM877"/>
          <cell r="AN877"/>
          <cell r="AO877" t="str">
            <v>2 SUPERVISOR</v>
          </cell>
          <cell r="AP877" t="str">
            <v>3 CÉDULA DE CIUDADANÍA</v>
          </cell>
          <cell r="AQ877"/>
          <cell r="AR877"/>
          <cell r="AS877"/>
          <cell r="AT877"/>
          <cell r="AU877"/>
          <cell r="BD877"/>
          <cell r="BE877"/>
          <cell r="BH877"/>
          <cell r="BK877"/>
          <cell r="BR877"/>
          <cell r="BY877"/>
        </row>
        <row r="878">
          <cell r="E878"/>
          <cell r="F878"/>
          <cell r="H878"/>
          <cell r="I878"/>
          <cell r="J878"/>
          <cell r="L878"/>
          <cell r="O878"/>
          <cell r="P878"/>
          <cell r="Q878"/>
          <cell r="R878"/>
          <cell r="S878"/>
          <cell r="T878"/>
          <cell r="W878"/>
          <cell r="X878"/>
          <cell r="AE878"/>
          <cell r="AF878"/>
          <cell r="AG878"/>
          <cell r="AH878"/>
          <cell r="AK878"/>
          <cell r="AL878"/>
          <cell r="AM878"/>
          <cell r="AN878"/>
          <cell r="AO878" t="str">
            <v>2 SUPERVISOR</v>
          </cell>
          <cell r="AP878" t="str">
            <v>3 CÉDULA DE CIUDADANÍA</v>
          </cell>
          <cell r="AQ878"/>
          <cell r="AR878"/>
          <cell r="AS878"/>
          <cell r="AT878"/>
          <cell r="AU878"/>
          <cell r="BD878"/>
          <cell r="BE878"/>
          <cell r="BH878"/>
          <cell r="BK878"/>
          <cell r="BR878"/>
          <cell r="BY878"/>
        </row>
        <row r="879">
          <cell r="E879"/>
          <cell r="F879"/>
          <cell r="H879"/>
          <cell r="I879"/>
          <cell r="J879"/>
          <cell r="L879"/>
          <cell r="O879"/>
          <cell r="P879"/>
          <cell r="Q879"/>
          <cell r="R879"/>
          <cell r="S879"/>
          <cell r="T879"/>
          <cell r="W879"/>
          <cell r="X879"/>
          <cell r="AE879"/>
          <cell r="AF879"/>
          <cell r="AG879"/>
          <cell r="AH879"/>
          <cell r="AK879"/>
          <cell r="AL879"/>
          <cell r="AM879"/>
          <cell r="AN879"/>
          <cell r="AO879" t="str">
            <v>2 SUPERVISOR</v>
          </cell>
          <cell r="AP879" t="str">
            <v>3 CÉDULA DE CIUDADANÍA</v>
          </cell>
          <cell r="AQ879"/>
          <cell r="AR879"/>
          <cell r="AS879"/>
          <cell r="AT879"/>
          <cell r="AU879"/>
          <cell r="BD879"/>
          <cell r="BE879"/>
          <cell r="BH879"/>
          <cell r="BK879"/>
          <cell r="BR879"/>
          <cell r="BY879"/>
        </row>
        <row r="880">
          <cell r="E880"/>
          <cell r="F880"/>
          <cell r="H880"/>
          <cell r="I880"/>
          <cell r="J880"/>
          <cell r="L880"/>
          <cell r="O880"/>
          <cell r="P880"/>
          <cell r="Q880"/>
          <cell r="R880"/>
          <cell r="S880"/>
          <cell r="T880"/>
          <cell r="W880"/>
          <cell r="X880"/>
          <cell r="AE880"/>
          <cell r="AF880"/>
          <cell r="AG880"/>
          <cell r="AH880"/>
          <cell r="AK880"/>
          <cell r="AL880"/>
          <cell r="AM880"/>
          <cell r="AN880"/>
          <cell r="AO880" t="str">
            <v>2 SUPERVISOR</v>
          </cell>
          <cell r="AP880" t="str">
            <v>3 CÉDULA DE CIUDADANÍA</v>
          </cell>
          <cell r="AQ880"/>
          <cell r="AR880"/>
          <cell r="AS880"/>
          <cell r="AT880"/>
          <cell r="AU880"/>
          <cell r="BD880"/>
          <cell r="BE880"/>
          <cell r="BH880"/>
          <cell r="BK880"/>
          <cell r="BR880"/>
          <cell r="BY880"/>
        </row>
        <row r="881">
          <cell r="E881"/>
          <cell r="F881"/>
          <cell r="H881"/>
          <cell r="I881"/>
          <cell r="J881"/>
          <cell r="L881"/>
          <cell r="O881"/>
          <cell r="P881"/>
          <cell r="Q881"/>
          <cell r="R881"/>
          <cell r="S881"/>
          <cell r="T881"/>
          <cell r="W881"/>
          <cell r="X881"/>
          <cell r="AE881"/>
          <cell r="AF881"/>
          <cell r="AG881"/>
          <cell r="AH881"/>
          <cell r="AK881"/>
          <cell r="AL881"/>
          <cell r="AM881"/>
          <cell r="AN881"/>
          <cell r="AO881" t="str">
            <v>2 SUPERVISOR</v>
          </cell>
          <cell r="AP881" t="str">
            <v>3 CÉDULA DE CIUDADANÍA</v>
          </cell>
          <cell r="AQ881"/>
          <cell r="AR881"/>
          <cell r="AS881"/>
          <cell r="AT881"/>
          <cell r="AU881"/>
          <cell r="BD881"/>
          <cell r="BE881"/>
          <cell r="BH881"/>
          <cell r="BK881"/>
          <cell r="BR881"/>
          <cell r="BY881"/>
        </row>
        <row r="882">
          <cell r="E882"/>
          <cell r="F882"/>
          <cell r="H882"/>
          <cell r="I882"/>
          <cell r="J882"/>
          <cell r="L882"/>
          <cell r="O882"/>
          <cell r="P882"/>
          <cell r="Q882"/>
          <cell r="R882"/>
          <cell r="S882"/>
          <cell r="T882"/>
          <cell r="W882"/>
          <cell r="X882"/>
          <cell r="AE882"/>
          <cell r="AF882"/>
          <cell r="AG882"/>
          <cell r="AH882"/>
          <cell r="AK882"/>
          <cell r="AL882"/>
          <cell r="AM882"/>
          <cell r="AN882"/>
          <cell r="AO882" t="str">
            <v>2 SUPERVISOR</v>
          </cell>
          <cell r="AP882" t="str">
            <v>3 CÉDULA DE CIUDADANÍA</v>
          </cell>
          <cell r="AQ882"/>
          <cell r="AR882"/>
          <cell r="AS882"/>
          <cell r="AT882"/>
          <cell r="AU882"/>
          <cell r="BD882"/>
          <cell r="BE882"/>
          <cell r="BH882"/>
          <cell r="BK882"/>
          <cell r="BR882"/>
          <cell r="BY882"/>
        </row>
        <row r="883">
          <cell r="E883"/>
          <cell r="F883"/>
          <cell r="H883"/>
          <cell r="I883"/>
          <cell r="J883"/>
          <cell r="L883"/>
          <cell r="O883"/>
          <cell r="P883"/>
          <cell r="Q883"/>
          <cell r="R883"/>
          <cell r="S883"/>
          <cell r="T883"/>
          <cell r="W883"/>
          <cell r="X883"/>
          <cell r="AE883"/>
          <cell r="AF883"/>
          <cell r="AG883"/>
          <cell r="AH883"/>
          <cell r="AK883"/>
          <cell r="AL883"/>
          <cell r="AM883"/>
          <cell r="AN883"/>
          <cell r="AO883" t="str">
            <v>2 SUPERVISOR</v>
          </cell>
          <cell r="AP883" t="str">
            <v>3 CÉDULA DE CIUDADANÍA</v>
          </cell>
          <cell r="AQ883"/>
          <cell r="AR883"/>
          <cell r="AS883"/>
          <cell r="AT883"/>
          <cell r="AU883"/>
          <cell r="BD883"/>
          <cell r="BE883"/>
          <cell r="BH883"/>
          <cell r="BK883"/>
          <cell r="BR883"/>
          <cell r="BY883"/>
        </row>
        <row r="884">
          <cell r="E884"/>
          <cell r="F884"/>
          <cell r="H884"/>
          <cell r="I884"/>
          <cell r="J884"/>
          <cell r="L884"/>
          <cell r="O884"/>
          <cell r="P884"/>
          <cell r="Q884"/>
          <cell r="R884"/>
          <cell r="S884"/>
          <cell r="T884"/>
          <cell r="W884"/>
          <cell r="X884"/>
          <cell r="AE884"/>
          <cell r="AF884"/>
          <cell r="AG884"/>
          <cell r="AH884"/>
          <cell r="AK884"/>
          <cell r="AL884"/>
          <cell r="AM884"/>
          <cell r="AN884"/>
          <cell r="AO884" t="str">
            <v>2 SUPERVISOR</v>
          </cell>
          <cell r="AP884" t="str">
            <v>3 CÉDULA DE CIUDADANÍA</v>
          </cell>
          <cell r="AQ884"/>
          <cell r="AR884"/>
          <cell r="AS884"/>
          <cell r="AT884"/>
          <cell r="AU884"/>
          <cell r="BD884"/>
          <cell r="BE884"/>
          <cell r="BH884"/>
          <cell r="BK884"/>
          <cell r="BR884"/>
          <cell r="BY884"/>
        </row>
        <row r="885">
          <cell r="E885"/>
          <cell r="F885"/>
          <cell r="H885"/>
          <cell r="I885"/>
          <cell r="J885"/>
          <cell r="L885"/>
          <cell r="O885"/>
          <cell r="P885"/>
          <cell r="Q885"/>
          <cell r="R885"/>
          <cell r="S885"/>
          <cell r="T885"/>
          <cell r="W885"/>
          <cell r="X885"/>
          <cell r="AE885"/>
          <cell r="AF885"/>
          <cell r="AG885"/>
          <cell r="AH885"/>
          <cell r="AK885"/>
          <cell r="AL885"/>
          <cell r="AM885"/>
          <cell r="AN885"/>
          <cell r="AO885" t="str">
            <v>2 SUPERVISOR</v>
          </cell>
          <cell r="AP885" t="str">
            <v>3 CÉDULA DE CIUDADANÍA</v>
          </cell>
          <cell r="AQ885"/>
          <cell r="AR885"/>
          <cell r="AS885"/>
          <cell r="AT885"/>
          <cell r="AU885"/>
          <cell r="BD885"/>
          <cell r="BE885"/>
          <cell r="BH885"/>
          <cell r="BK885"/>
          <cell r="BR885"/>
          <cell r="BY885"/>
        </row>
        <row r="886">
          <cell r="E886"/>
          <cell r="F886"/>
          <cell r="H886"/>
          <cell r="I886"/>
          <cell r="J886"/>
          <cell r="L886"/>
          <cell r="O886"/>
          <cell r="P886"/>
          <cell r="Q886"/>
          <cell r="R886"/>
          <cell r="S886"/>
          <cell r="T886"/>
          <cell r="W886"/>
          <cell r="X886"/>
          <cell r="AE886"/>
          <cell r="AF886"/>
          <cell r="AG886"/>
          <cell r="AH886"/>
          <cell r="AK886"/>
          <cell r="AL886"/>
          <cell r="AM886"/>
          <cell r="AN886"/>
          <cell r="AO886" t="str">
            <v>2 SUPERVISOR</v>
          </cell>
          <cell r="AP886" t="str">
            <v>3 CÉDULA DE CIUDADANÍA</v>
          </cell>
          <cell r="AQ886"/>
          <cell r="AR886"/>
          <cell r="AS886"/>
          <cell r="AT886"/>
          <cell r="AU886"/>
          <cell r="BD886"/>
          <cell r="BE886"/>
          <cell r="BH886"/>
          <cell r="BK886"/>
          <cell r="BR886"/>
          <cell r="BY886"/>
        </row>
        <row r="887">
          <cell r="E887"/>
          <cell r="F887"/>
          <cell r="H887"/>
          <cell r="I887"/>
          <cell r="J887"/>
          <cell r="L887"/>
          <cell r="O887"/>
          <cell r="P887"/>
          <cell r="Q887"/>
          <cell r="R887"/>
          <cell r="S887"/>
          <cell r="T887"/>
          <cell r="W887"/>
          <cell r="X887"/>
          <cell r="AE887"/>
          <cell r="AF887"/>
          <cell r="AG887"/>
          <cell r="AH887"/>
          <cell r="AK887"/>
          <cell r="AL887"/>
          <cell r="AM887"/>
          <cell r="AN887"/>
          <cell r="AO887" t="str">
            <v>2 SUPERVISOR</v>
          </cell>
          <cell r="AP887" t="str">
            <v>3 CÉDULA DE CIUDADANÍA</v>
          </cell>
          <cell r="AQ887"/>
          <cell r="AR887"/>
          <cell r="AS887"/>
          <cell r="AT887"/>
          <cell r="AU887"/>
          <cell r="BD887"/>
          <cell r="BE887"/>
          <cell r="BH887"/>
          <cell r="BK887"/>
          <cell r="BR887"/>
          <cell r="BY887"/>
        </row>
        <row r="888">
          <cell r="E888"/>
          <cell r="F888"/>
          <cell r="H888"/>
          <cell r="I888"/>
          <cell r="J888"/>
          <cell r="L888"/>
          <cell r="O888"/>
          <cell r="P888"/>
          <cell r="Q888"/>
          <cell r="R888"/>
          <cell r="S888"/>
          <cell r="T888"/>
          <cell r="W888"/>
          <cell r="X888"/>
          <cell r="AE888"/>
          <cell r="AF888"/>
          <cell r="AG888"/>
          <cell r="AH888"/>
          <cell r="AK888"/>
          <cell r="AL888"/>
          <cell r="AM888"/>
          <cell r="AN888"/>
          <cell r="AO888" t="str">
            <v>2 SUPERVISOR</v>
          </cell>
          <cell r="AP888" t="str">
            <v>3 CÉDULA DE CIUDADANÍA</v>
          </cell>
          <cell r="AQ888"/>
          <cell r="AR888"/>
          <cell r="AS888"/>
          <cell r="AT888"/>
          <cell r="AU888"/>
          <cell r="BD888"/>
          <cell r="BE888"/>
          <cell r="BH888"/>
          <cell r="BK888"/>
          <cell r="BR888"/>
          <cell r="BY888"/>
        </row>
        <row r="889">
          <cell r="E889"/>
          <cell r="F889"/>
          <cell r="H889"/>
          <cell r="I889"/>
          <cell r="J889"/>
          <cell r="L889"/>
          <cell r="O889"/>
          <cell r="P889"/>
          <cell r="Q889"/>
          <cell r="R889"/>
          <cell r="S889"/>
          <cell r="T889"/>
          <cell r="W889"/>
          <cell r="X889"/>
          <cell r="AE889"/>
          <cell r="AF889"/>
          <cell r="AG889"/>
          <cell r="AH889"/>
          <cell r="AK889"/>
          <cell r="AL889"/>
          <cell r="AM889"/>
          <cell r="AN889"/>
          <cell r="AO889" t="str">
            <v>2 SUPERVISOR</v>
          </cell>
          <cell r="AP889" t="str">
            <v>3 CÉDULA DE CIUDADANÍA</v>
          </cell>
          <cell r="AQ889"/>
          <cell r="AR889"/>
          <cell r="AS889"/>
          <cell r="AT889"/>
          <cell r="AU889"/>
          <cell r="BD889"/>
          <cell r="BE889"/>
          <cell r="BH889"/>
          <cell r="BK889"/>
          <cell r="BR889"/>
          <cell r="BY889"/>
        </row>
        <row r="890">
          <cell r="E890"/>
          <cell r="F890"/>
          <cell r="H890"/>
          <cell r="I890"/>
          <cell r="J890"/>
          <cell r="L890"/>
          <cell r="O890"/>
          <cell r="P890"/>
          <cell r="Q890"/>
          <cell r="R890"/>
          <cell r="S890"/>
          <cell r="T890"/>
          <cell r="W890"/>
          <cell r="X890"/>
          <cell r="AE890"/>
          <cell r="AF890"/>
          <cell r="AG890"/>
          <cell r="AH890"/>
          <cell r="AK890"/>
          <cell r="AL890"/>
          <cell r="AM890"/>
          <cell r="AN890"/>
          <cell r="AO890" t="str">
            <v>2 SUPERVISOR</v>
          </cell>
          <cell r="AP890" t="str">
            <v>3 CÉDULA DE CIUDADANÍA</v>
          </cell>
          <cell r="AQ890"/>
          <cell r="AR890"/>
          <cell r="AS890"/>
          <cell r="AT890"/>
          <cell r="AU890"/>
          <cell r="BD890"/>
          <cell r="BE890"/>
          <cell r="BH890"/>
          <cell r="BK890"/>
          <cell r="BR890"/>
          <cell r="BY890"/>
        </row>
        <row r="891">
          <cell r="E891"/>
          <cell r="F891"/>
          <cell r="H891"/>
          <cell r="I891"/>
          <cell r="J891"/>
          <cell r="L891"/>
          <cell r="O891"/>
          <cell r="P891"/>
          <cell r="Q891"/>
          <cell r="R891"/>
          <cell r="S891"/>
          <cell r="T891"/>
          <cell r="W891"/>
          <cell r="X891"/>
          <cell r="AE891"/>
          <cell r="AF891"/>
          <cell r="AG891"/>
          <cell r="AH891"/>
          <cell r="AK891"/>
          <cell r="AL891"/>
          <cell r="AM891"/>
          <cell r="AN891"/>
          <cell r="AO891" t="str">
            <v>2 SUPERVISOR</v>
          </cell>
          <cell r="AP891" t="str">
            <v>3 CÉDULA DE CIUDADANÍA</v>
          </cell>
          <cell r="AQ891"/>
          <cell r="AR891"/>
          <cell r="AS891"/>
          <cell r="AT891"/>
          <cell r="AU891"/>
          <cell r="BD891"/>
          <cell r="BE891"/>
          <cell r="BH891"/>
          <cell r="BK891"/>
          <cell r="BR891"/>
          <cell r="BY891"/>
        </row>
        <row r="892">
          <cell r="E892"/>
          <cell r="F892"/>
          <cell r="H892"/>
          <cell r="I892"/>
          <cell r="J892"/>
          <cell r="L892"/>
          <cell r="O892"/>
          <cell r="P892"/>
          <cell r="Q892"/>
          <cell r="R892"/>
          <cell r="S892"/>
          <cell r="T892"/>
          <cell r="W892"/>
          <cell r="X892"/>
          <cell r="AE892"/>
          <cell r="AF892"/>
          <cell r="AG892"/>
          <cell r="AH892"/>
          <cell r="AK892"/>
          <cell r="AL892"/>
          <cell r="AM892"/>
          <cell r="AN892"/>
          <cell r="AO892" t="str">
            <v>2 SUPERVISOR</v>
          </cell>
          <cell r="AP892" t="str">
            <v>3 CÉDULA DE CIUDADANÍA</v>
          </cell>
          <cell r="AQ892"/>
          <cell r="AR892"/>
          <cell r="AS892"/>
          <cell r="AT892"/>
          <cell r="AU892"/>
          <cell r="BD892"/>
          <cell r="BE892"/>
          <cell r="BH892"/>
          <cell r="BK892"/>
          <cell r="BR892"/>
          <cell r="BY892"/>
        </row>
        <row r="893">
          <cell r="E893"/>
          <cell r="F893"/>
          <cell r="H893"/>
          <cell r="I893"/>
          <cell r="J893"/>
          <cell r="L893"/>
          <cell r="O893"/>
          <cell r="P893"/>
          <cell r="Q893"/>
          <cell r="R893"/>
          <cell r="S893"/>
          <cell r="T893"/>
          <cell r="W893"/>
          <cell r="X893"/>
          <cell r="AE893"/>
          <cell r="AF893"/>
          <cell r="AG893"/>
          <cell r="AH893"/>
          <cell r="AK893"/>
          <cell r="AL893"/>
          <cell r="AM893"/>
          <cell r="AN893"/>
          <cell r="AO893" t="str">
            <v>2 SUPERVISOR</v>
          </cell>
          <cell r="AP893" t="str">
            <v>3 CÉDULA DE CIUDADANÍA</v>
          </cell>
          <cell r="AQ893"/>
          <cell r="AR893"/>
          <cell r="AS893"/>
          <cell r="AT893"/>
          <cell r="AU893"/>
          <cell r="BD893"/>
          <cell r="BE893"/>
          <cell r="BH893"/>
          <cell r="BK893"/>
          <cell r="BR893"/>
          <cell r="BY893"/>
        </row>
        <row r="894">
          <cell r="E894"/>
          <cell r="F894"/>
          <cell r="H894"/>
          <cell r="I894"/>
          <cell r="J894"/>
          <cell r="L894"/>
          <cell r="O894"/>
          <cell r="P894"/>
          <cell r="Q894"/>
          <cell r="R894"/>
          <cell r="S894"/>
          <cell r="T894"/>
          <cell r="W894"/>
          <cell r="X894"/>
          <cell r="AE894"/>
          <cell r="AF894"/>
          <cell r="AG894"/>
          <cell r="AH894"/>
          <cell r="AK894"/>
          <cell r="AL894"/>
          <cell r="AM894"/>
          <cell r="AN894"/>
          <cell r="AO894" t="str">
            <v>2 SUPERVISOR</v>
          </cell>
          <cell r="AP894" t="str">
            <v>3 CÉDULA DE CIUDADANÍA</v>
          </cell>
          <cell r="AQ894"/>
          <cell r="AR894"/>
          <cell r="AS894"/>
          <cell r="AT894"/>
          <cell r="AU894"/>
          <cell r="BD894"/>
          <cell r="BE894"/>
          <cell r="BH894"/>
          <cell r="BK894"/>
          <cell r="BR894"/>
          <cell r="BY894"/>
        </row>
        <row r="895">
          <cell r="E895"/>
          <cell r="F895"/>
          <cell r="H895"/>
          <cell r="I895"/>
          <cell r="J895"/>
          <cell r="L895"/>
          <cell r="O895"/>
          <cell r="P895"/>
          <cell r="Q895"/>
          <cell r="R895"/>
          <cell r="S895"/>
          <cell r="T895"/>
          <cell r="W895"/>
          <cell r="X895"/>
          <cell r="AE895"/>
          <cell r="AF895"/>
          <cell r="AG895"/>
          <cell r="AH895"/>
          <cell r="AK895"/>
          <cell r="AL895"/>
          <cell r="AM895"/>
          <cell r="AN895"/>
          <cell r="AO895" t="str">
            <v>2 SUPERVISOR</v>
          </cell>
          <cell r="AP895" t="str">
            <v>3 CÉDULA DE CIUDADANÍA</v>
          </cell>
          <cell r="AQ895"/>
          <cell r="AR895"/>
          <cell r="AS895"/>
          <cell r="AT895"/>
          <cell r="AU895"/>
          <cell r="BD895"/>
          <cell r="BE895"/>
          <cell r="BH895"/>
          <cell r="BK895"/>
          <cell r="BR895"/>
          <cell r="BY895"/>
        </row>
        <row r="896">
          <cell r="E896"/>
          <cell r="F896"/>
          <cell r="H896"/>
          <cell r="I896"/>
          <cell r="J896"/>
          <cell r="L896"/>
          <cell r="O896"/>
          <cell r="P896"/>
          <cell r="Q896"/>
          <cell r="R896"/>
          <cell r="S896"/>
          <cell r="T896"/>
          <cell r="W896"/>
          <cell r="X896"/>
          <cell r="AE896"/>
          <cell r="AF896"/>
          <cell r="AG896"/>
          <cell r="AH896"/>
          <cell r="AK896"/>
          <cell r="AL896"/>
          <cell r="AM896"/>
          <cell r="AN896"/>
          <cell r="AO896" t="str">
            <v>2 SUPERVISOR</v>
          </cell>
          <cell r="AP896" t="str">
            <v>3 CÉDULA DE CIUDADANÍA</v>
          </cell>
          <cell r="AQ896"/>
          <cell r="AR896"/>
          <cell r="AS896"/>
          <cell r="AT896"/>
          <cell r="AU896"/>
          <cell r="BD896"/>
          <cell r="BE896"/>
          <cell r="BH896"/>
          <cell r="BK896"/>
          <cell r="BR896"/>
          <cell r="BY896"/>
        </row>
        <row r="897">
          <cell r="E897"/>
          <cell r="F897"/>
          <cell r="H897"/>
          <cell r="I897"/>
          <cell r="J897"/>
          <cell r="L897"/>
          <cell r="O897"/>
          <cell r="P897"/>
          <cell r="Q897"/>
          <cell r="R897"/>
          <cell r="S897"/>
          <cell r="T897"/>
          <cell r="W897"/>
          <cell r="X897"/>
          <cell r="AE897"/>
          <cell r="AF897"/>
          <cell r="AG897"/>
          <cell r="AH897"/>
          <cell r="AK897"/>
          <cell r="AL897"/>
          <cell r="AM897"/>
          <cell r="AN897"/>
          <cell r="AO897" t="str">
            <v>2 SUPERVISOR</v>
          </cell>
          <cell r="AP897" t="str">
            <v>3 CÉDULA DE CIUDADANÍA</v>
          </cell>
          <cell r="AQ897"/>
          <cell r="AR897"/>
          <cell r="AS897"/>
          <cell r="AT897"/>
          <cell r="AU897"/>
          <cell r="BD897"/>
          <cell r="BE897"/>
          <cell r="BH897"/>
          <cell r="BK897"/>
          <cell r="BR897"/>
          <cell r="BY897"/>
        </row>
        <row r="898">
          <cell r="E898"/>
          <cell r="F898"/>
          <cell r="H898"/>
          <cell r="I898"/>
          <cell r="J898"/>
          <cell r="L898"/>
          <cell r="O898"/>
          <cell r="P898"/>
          <cell r="Q898"/>
          <cell r="R898"/>
          <cell r="S898"/>
          <cell r="T898"/>
          <cell r="W898"/>
          <cell r="X898"/>
          <cell r="AE898"/>
          <cell r="AF898"/>
          <cell r="AG898"/>
          <cell r="AH898"/>
          <cell r="AK898"/>
          <cell r="AL898"/>
          <cell r="AM898"/>
          <cell r="AN898"/>
          <cell r="AO898" t="str">
            <v>2 SUPERVISOR</v>
          </cell>
          <cell r="AP898" t="str">
            <v>3 CÉDULA DE CIUDADANÍA</v>
          </cell>
          <cell r="AQ898"/>
          <cell r="AR898"/>
          <cell r="AS898"/>
          <cell r="AT898"/>
          <cell r="AU898"/>
          <cell r="BD898"/>
          <cell r="BE898"/>
          <cell r="BH898"/>
          <cell r="BK898"/>
          <cell r="BR898"/>
          <cell r="BY898"/>
        </row>
        <row r="899">
          <cell r="E899"/>
          <cell r="F899"/>
          <cell r="H899"/>
          <cell r="I899"/>
          <cell r="J899"/>
          <cell r="L899"/>
          <cell r="O899"/>
          <cell r="P899"/>
          <cell r="Q899"/>
          <cell r="R899"/>
          <cell r="S899"/>
          <cell r="T899"/>
          <cell r="W899"/>
          <cell r="X899"/>
          <cell r="AE899"/>
          <cell r="AF899"/>
          <cell r="AG899"/>
          <cell r="AH899"/>
          <cell r="AK899"/>
          <cell r="AL899"/>
          <cell r="AM899"/>
          <cell r="AN899"/>
          <cell r="AO899" t="str">
            <v>2 SUPERVISOR</v>
          </cell>
          <cell r="AP899" t="str">
            <v>3 CÉDULA DE CIUDADANÍA</v>
          </cell>
          <cell r="AQ899"/>
          <cell r="AR899"/>
          <cell r="AS899"/>
          <cell r="AT899"/>
          <cell r="AU899"/>
          <cell r="BD899"/>
          <cell r="BE899"/>
          <cell r="BH899"/>
          <cell r="BK899"/>
          <cell r="BR899"/>
          <cell r="BY899"/>
        </row>
        <row r="900">
          <cell r="E900"/>
          <cell r="F900"/>
          <cell r="H900"/>
          <cell r="I900"/>
          <cell r="J900"/>
          <cell r="L900"/>
          <cell r="O900"/>
          <cell r="P900"/>
          <cell r="Q900"/>
          <cell r="R900"/>
          <cell r="S900"/>
          <cell r="T900"/>
          <cell r="W900"/>
          <cell r="X900"/>
          <cell r="AE900"/>
          <cell r="AF900"/>
          <cell r="AG900"/>
          <cell r="AH900"/>
          <cell r="AK900"/>
          <cell r="AL900"/>
          <cell r="AM900"/>
          <cell r="AN900"/>
          <cell r="AO900" t="str">
            <v>2 SUPERVISOR</v>
          </cell>
          <cell r="AP900" t="str">
            <v>3 CÉDULA DE CIUDADANÍA</v>
          </cell>
          <cell r="AQ900"/>
          <cell r="AR900"/>
          <cell r="AS900"/>
          <cell r="AT900"/>
          <cell r="AU900"/>
          <cell r="BD900"/>
          <cell r="BE900"/>
          <cell r="BH900"/>
          <cell r="BK900"/>
          <cell r="BR900"/>
          <cell r="BY900"/>
        </row>
        <row r="901">
          <cell r="E901"/>
          <cell r="F901"/>
          <cell r="H901"/>
          <cell r="I901"/>
          <cell r="J901"/>
          <cell r="L901"/>
          <cell r="O901"/>
          <cell r="P901"/>
          <cell r="Q901"/>
          <cell r="R901"/>
          <cell r="S901"/>
          <cell r="T901"/>
          <cell r="W901"/>
          <cell r="X901"/>
          <cell r="AE901"/>
          <cell r="AF901"/>
          <cell r="AG901"/>
          <cell r="AH901"/>
          <cell r="AK901"/>
          <cell r="AL901"/>
          <cell r="AM901"/>
          <cell r="AN901"/>
          <cell r="AO901" t="str">
            <v>2 SUPERVISOR</v>
          </cell>
          <cell r="AP901" t="str">
            <v>3 CÉDULA DE CIUDADANÍA</v>
          </cell>
          <cell r="AQ901"/>
          <cell r="AR901"/>
          <cell r="AS901"/>
          <cell r="AT901"/>
          <cell r="AU901"/>
          <cell r="BD901"/>
          <cell r="BE901"/>
          <cell r="BH901"/>
          <cell r="BK901"/>
          <cell r="BR901"/>
          <cell r="BY901"/>
        </row>
        <row r="902">
          <cell r="E902"/>
          <cell r="F902"/>
          <cell r="H902"/>
          <cell r="I902"/>
          <cell r="J902"/>
          <cell r="L902"/>
          <cell r="O902"/>
          <cell r="P902"/>
          <cell r="Q902"/>
          <cell r="R902"/>
          <cell r="S902"/>
          <cell r="T902"/>
          <cell r="W902"/>
          <cell r="X902"/>
          <cell r="AE902"/>
          <cell r="AF902"/>
          <cell r="AG902"/>
          <cell r="AH902"/>
          <cell r="AK902"/>
          <cell r="AL902"/>
          <cell r="AM902"/>
          <cell r="AN902"/>
          <cell r="AO902" t="str">
            <v>2 SUPERVISOR</v>
          </cell>
          <cell r="AP902" t="str">
            <v>3 CÉDULA DE CIUDADANÍA</v>
          </cell>
          <cell r="AQ902"/>
          <cell r="AR902"/>
          <cell r="AS902"/>
          <cell r="AT902"/>
          <cell r="AU902"/>
          <cell r="BD902"/>
          <cell r="BE902"/>
          <cell r="BH902"/>
          <cell r="BK902"/>
          <cell r="BR902"/>
          <cell r="BY902"/>
        </row>
        <row r="903">
          <cell r="E903"/>
          <cell r="F903"/>
          <cell r="H903"/>
          <cell r="I903"/>
          <cell r="J903"/>
          <cell r="L903"/>
          <cell r="O903"/>
          <cell r="P903"/>
          <cell r="Q903"/>
          <cell r="R903"/>
          <cell r="S903"/>
          <cell r="T903"/>
          <cell r="W903"/>
          <cell r="X903"/>
          <cell r="AE903"/>
          <cell r="AF903"/>
          <cell r="AG903"/>
          <cell r="AH903"/>
          <cell r="AK903"/>
          <cell r="AL903"/>
          <cell r="AM903"/>
          <cell r="AN903"/>
          <cell r="AO903" t="str">
            <v>2 SUPERVISOR</v>
          </cell>
          <cell r="AP903" t="str">
            <v>3 CÉDULA DE CIUDADANÍA</v>
          </cell>
          <cell r="AQ903"/>
          <cell r="AR903"/>
          <cell r="AS903"/>
          <cell r="AT903"/>
          <cell r="AU903"/>
          <cell r="BD903"/>
          <cell r="BE903"/>
          <cell r="BH903"/>
          <cell r="BK903"/>
          <cell r="BR903"/>
          <cell r="BY903"/>
        </row>
        <row r="904">
          <cell r="E904"/>
          <cell r="F904"/>
          <cell r="H904"/>
          <cell r="I904"/>
          <cell r="J904"/>
          <cell r="L904"/>
          <cell r="O904"/>
          <cell r="P904"/>
          <cell r="Q904"/>
          <cell r="R904"/>
          <cell r="S904"/>
          <cell r="T904"/>
          <cell r="W904"/>
          <cell r="X904"/>
          <cell r="AE904"/>
          <cell r="AF904"/>
          <cell r="AG904"/>
          <cell r="AH904"/>
          <cell r="AK904"/>
          <cell r="AL904"/>
          <cell r="AM904"/>
          <cell r="AN904"/>
          <cell r="AO904" t="str">
            <v>2 SUPERVISOR</v>
          </cell>
          <cell r="AP904" t="str">
            <v>3 CÉDULA DE CIUDADANÍA</v>
          </cell>
          <cell r="AQ904"/>
          <cell r="AR904"/>
          <cell r="AS904"/>
          <cell r="AT904"/>
          <cell r="AU904"/>
          <cell r="BD904"/>
          <cell r="BE904"/>
          <cell r="BH904"/>
          <cell r="BK904"/>
          <cell r="BR904"/>
          <cell r="BY904"/>
        </row>
        <row r="905">
          <cell r="E905"/>
          <cell r="F905"/>
          <cell r="H905"/>
          <cell r="I905"/>
          <cell r="J905"/>
          <cell r="L905"/>
          <cell r="O905"/>
          <cell r="P905"/>
          <cell r="Q905"/>
          <cell r="R905"/>
          <cell r="S905"/>
          <cell r="T905"/>
          <cell r="W905"/>
          <cell r="X905"/>
          <cell r="AE905"/>
          <cell r="AF905"/>
          <cell r="AG905"/>
          <cell r="AH905"/>
          <cell r="AK905"/>
          <cell r="AL905"/>
          <cell r="AM905"/>
          <cell r="AN905"/>
          <cell r="AO905" t="str">
            <v>2 SUPERVISOR</v>
          </cell>
          <cell r="AP905" t="str">
            <v>3 CÉDULA DE CIUDADANÍA</v>
          </cell>
          <cell r="AQ905"/>
          <cell r="AR905"/>
          <cell r="AS905"/>
          <cell r="AT905"/>
          <cell r="AU905"/>
          <cell r="BD905"/>
          <cell r="BE905"/>
          <cell r="BH905"/>
          <cell r="BK905"/>
          <cell r="BR905"/>
          <cell r="BY905"/>
        </row>
        <row r="906">
          <cell r="E906"/>
          <cell r="F906"/>
          <cell r="H906"/>
          <cell r="I906"/>
          <cell r="J906"/>
          <cell r="L906"/>
          <cell r="O906"/>
          <cell r="P906"/>
          <cell r="Q906"/>
          <cell r="R906"/>
          <cell r="S906"/>
          <cell r="T906"/>
          <cell r="W906"/>
          <cell r="X906"/>
          <cell r="AE906"/>
          <cell r="AF906"/>
          <cell r="AG906"/>
          <cell r="AH906"/>
          <cell r="AK906"/>
          <cell r="AL906"/>
          <cell r="AM906"/>
          <cell r="AN906"/>
          <cell r="AO906" t="str">
            <v>2 SUPERVISOR</v>
          </cell>
          <cell r="AP906" t="str">
            <v>3 CÉDULA DE CIUDADANÍA</v>
          </cell>
          <cell r="AQ906"/>
          <cell r="AR906"/>
          <cell r="AS906"/>
          <cell r="AT906"/>
          <cell r="AU906"/>
          <cell r="BD906"/>
          <cell r="BE906"/>
          <cell r="BH906"/>
          <cell r="BK906"/>
          <cell r="BR906"/>
          <cell r="BY906"/>
        </row>
        <row r="907">
          <cell r="E907"/>
          <cell r="F907"/>
          <cell r="H907"/>
          <cell r="I907"/>
          <cell r="J907"/>
          <cell r="L907"/>
          <cell r="O907"/>
          <cell r="P907"/>
          <cell r="Q907"/>
          <cell r="R907"/>
          <cell r="S907"/>
          <cell r="T907"/>
          <cell r="W907"/>
          <cell r="X907"/>
          <cell r="AE907"/>
          <cell r="AF907"/>
          <cell r="AG907"/>
          <cell r="AH907"/>
          <cell r="AK907"/>
          <cell r="AL907"/>
          <cell r="AM907"/>
          <cell r="AN907"/>
          <cell r="AO907" t="str">
            <v>2 SUPERVISOR</v>
          </cell>
          <cell r="AP907" t="str">
            <v>3 CÉDULA DE CIUDADANÍA</v>
          </cell>
          <cell r="AQ907"/>
          <cell r="AR907"/>
          <cell r="AS907"/>
          <cell r="AT907"/>
          <cell r="AU907"/>
          <cell r="BD907"/>
          <cell r="BE907"/>
          <cell r="BH907"/>
          <cell r="BK907"/>
          <cell r="BR907"/>
          <cell r="BY907"/>
        </row>
        <row r="908">
          <cell r="E908"/>
          <cell r="F908"/>
          <cell r="H908"/>
          <cell r="I908"/>
          <cell r="J908"/>
          <cell r="L908"/>
          <cell r="O908"/>
          <cell r="P908"/>
          <cell r="Q908"/>
          <cell r="R908"/>
          <cell r="S908"/>
          <cell r="T908"/>
          <cell r="W908"/>
          <cell r="X908"/>
          <cell r="AE908"/>
          <cell r="AF908"/>
          <cell r="AG908"/>
          <cell r="AH908"/>
          <cell r="AK908"/>
          <cell r="AL908"/>
          <cell r="AM908"/>
          <cell r="AN908"/>
          <cell r="AO908" t="str">
            <v>2 SUPERVISOR</v>
          </cell>
          <cell r="AP908" t="str">
            <v>3 CÉDULA DE CIUDADANÍA</v>
          </cell>
          <cell r="AQ908"/>
          <cell r="AR908"/>
          <cell r="AS908"/>
          <cell r="AT908"/>
          <cell r="AU908"/>
          <cell r="BD908"/>
          <cell r="BE908"/>
          <cell r="BH908"/>
          <cell r="BK908"/>
          <cell r="BR908"/>
          <cell r="BY908"/>
        </row>
        <row r="909">
          <cell r="E909"/>
          <cell r="F909"/>
          <cell r="H909"/>
          <cell r="I909"/>
          <cell r="J909"/>
          <cell r="L909"/>
          <cell r="O909"/>
          <cell r="P909"/>
          <cell r="Q909"/>
          <cell r="R909"/>
          <cell r="S909"/>
          <cell r="T909"/>
          <cell r="W909"/>
          <cell r="X909"/>
          <cell r="AE909"/>
          <cell r="AF909"/>
          <cell r="AG909"/>
          <cell r="AH909"/>
          <cell r="AK909"/>
          <cell r="AL909"/>
          <cell r="AM909"/>
          <cell r="AN909"/>
          <cell r="AO909" t="str">
            <v>2 SUPERVISOR</v>
          </cell>
          <cell r="AP909" t="str">
            <v>3 CÉDULA DE CIUDADANÍA</v>
          </cell>
          <cell r="AQ909"/>
          <cell r="AR909"/>
          <cell r="AS909"/>
          <cell r="AT909"/>
          <cell r="AU909"/>
          <cell r="BD909"/>
          <cell r="BE909"/>
          <cell r="BH909"/>
          <cell r="BK909"/>
          <cell r="BR909"/>
          <cell r="BY909"/>
        </row>
        <row r="910">
          <cell r="E910"/>
          <cell r="F910"/>
          <cell r="H910"/>
          <cell r="I910"/>
          <cell r="J910"/>
          <cell r="L910"/>
          <cell r="O910"/>
          <cell r="P910"/>
          <cell r="Q910"/>
          <cell r="R910"/>
          <cell r="S910"/>
          <cell r="T910"/>
          <cell r="W910"/>
          <cell r="X910"/>
          <cell r="AE910"/>
          <cell r="AF910"/>
          <cell r="AG910"/>
          <cell r="AH910"/>
          <cell r="AK910"/>
          <cell r="AL910"/>
          <cell r="AM910"/>
          <cell r="AN910"/>
          <cell r="AO910" t="str">
            <v>2 SUPERVISOR</v>
          </cell>
          <cell r="AP910" t="str">
            <v>3 CÉDULA DE CIUDADANÍA</v>
          </cell>
          <cell r="AQ910"/>
          <cell r="AR910"/>
          <cell r="AS910"/>
          <cell r="AT910"/>
          <cell r="AU910"/>
          <cell r="BD910"/>
          <cell r="BE910"/>
          <cell r="BH910"/>
          <cell r="BK910"/>
          <cell r="BR910"/>
          <cell r="BY910"/>
        </row>
        <row r="911">
          <cell r="E911"/>
          <cell r="F911"/>
          <cell r="H911"/>
          <cell r="I911"/>
          <cell r="J911"/>
          <cell r="L911"/>
          <cell r="O911"/>
          <cell r="P911"/>
          <cell r="Q911"/>
          <cell r="R911"/>
          <cell r="S911"/>
          <cell r="T911"/>
          <cell r="W911"/>
          <cell r="X911"/>
          <cell r="AE911"/>
          <cell r="AF911"/>
          <cell r="AG911"/>
          <cell r="AH911"/>
          <cell r="AK911"/>
          <cell r="AL911"/>
          <cell r="AM911"/>
          <cell r="AN911"/>
          <cell r="AO911" t="str">
            <v>2 SUPERVISOR</v>
          </cell>
          <cell r="AP911" t="str">
            <v>3 CÉDULA DE CIUDADANÍA</v>
          </cell>
          <cell r="AQ911"/>
          <cell r="AR911"/>
          <cell r="AS911"/>
          <cell r="AT911"/>
          <cell r="AU911"/>
          <cell r="BD911"/>
          <cell r="BE911"/>
          <cell r="BH911"/>
          <cell r="BK911"/>
          <cell r="BR911"/>
          <cell r="BY911"/>
        </row>
        <row r="912">
          <cell r="E912"/>
          <cell r="F912"/>
          <cell r="H912"/>
          <cell r="I912"/>
          <cell r="J912"/>
          <cell r="L912"/>
          <cell r="O912"/>
          <cell r="P912"/>
          <cell r="Q912"/>
          <cell r="R912"/>
          <cell r="S912"/>
          <cell r="T912"/>
          <cell r="W912"/>
          <cell r="X912"/>
          <cell r="AE912"/>
          <cell r="AF912"/>
          <cell r="AG912"/>
          <cell r="AH912"/>
          <cell r="AK912"/>
          <cell r="AL912"/>
          <cell r="AM912"/>
          <cell r="AN912"/>
          <cell r="AO912" t="str">
            <v>2 SUPERVISOR</v>
          </cell>
          <cell r="AP912" t="str">
            <v>3 CÉDULA DE CIUDADANÍA</v>
          </cell>
          <cell r="AQ912"/>
          <cell r="AR912"/>
          <cell r="AS912"/>
          <cell r="AT912"/>
          <cell r="AU912"/>
          <cell r="BD912"/>
          <cell r="BE912"/>
          <cell r="BH912"/>
          <cell r="BK912"/>
          <cell r="BR912"/>
          <cell r="BY912"/>
        </row>
        <row r="913">
          <cell r="E913"/>
          <cell r="F913"/>
          <cell r="H913"/>
          <cell r="I913"/>
          <cell r="J913"/>
          <cell r="L913"/>
          <cell r="O913"/>
          <cell r="P913"/>
          <cell r="Q913"/>
          <cell r="R913"/>
          <cell r="S913"/>
          <cell r="T913"/>
          <cell r="W913"/>
          <cell r="X913"/>
          <cell r="AE913"/>
          <cell r="AF913"/>
          <cell r="AG913"/>
          <cell r="AH913"/>
          <cell r="AK913"/>
          <cell r="AL913"/>
          <cell r="AM913"/>
          <cell r="AN913"/>
          <cell r="AO913" t="str">
            <v>2 SUPERVISOR</v>
          </cell>
          <cell r="AP913" t="str">
            <v>3 CÉDULA DE CIUDADANÍA</v>
          </cell>
          <cell r="AQ913"/>
          <cell r="AR913"/>
          <cell r="AS913"/>
          <cell r="AT913"/>
          <cell r="AU913"/>
          <cell r="BD913"/>
          <cell r="BE913"/>
          <cell r="BH913"/>
          <cell r="BK913"/>
          <cell r="BR913"/>
          <cell r="BY913"/>
        </row>
        <row r="914">
          <cell r="E914"/>
          <cell r="F914"/>
          <cell r="H914"/>
          <cell r="I914"/>
          <cell r="J914"/>
          <cell r="L914"/>
          <cell r="O914"/>
          <cell r="P914"/>
          <cell r="Q914"/>
          <cell r="R914"/>
          <cell r="S914"/>
          <cell r="T914"/>
          <cell r="W914"/>
          <cell r="X914"/>
          <cell r="AE914"/>
          <cell r="AF914"/>
          <cell r="AG914"/>
          <cell r="AH914"/>
          <cell r="AK914"/>
          <cell r="AL914"/>
          <cell r="AM914"/>
          <cell r="AN914"/>
          <cell r="AO914" t="str">
            <v>2 SUPERVISOR</v>
          </cell>
          <cell r="AP914" t="str">
            <v>3 CÉDULA DE CIUDADANÍA</v>
          </cell>
          <cell r="AQ914"/>
          <cell r="AR914"/>
          <cell r="AS914"/>
          <cell r="AT914"/>
          <cell r="AU914"/>
          <cell r="BD914"/>
          <cell r="BE914"/>
          <cell r="BH914"/>
          <cell r="BK914"/>
          <cell r="BR914"/>
          <cell r="BY914"/>
        </row>
        <row r="915">
          <cell r="E915"/>
          <cell r="F915"/>
          <cell r="H915"/>
          <cell r="I915"/>
          <cell r="J915"/>
          <cell r="L915"/>
          <cell r="O915"/>
          <cell r="P915"/>
          <cell r="Q915"/>
          <cell r="R915"/>
          <cell r="S915"/>
          <cell r="T915"/>
          <cell r="W915"/>
          <cell r="X915"/>
          <cell r="AE915"/>
          <cell r="AF915"/>
          <cell r="AG915"/>
          <cell r="AH915"/>
          <cell r="AK915"/>
          <cell r="AL915"/>
          <cell r="AM915"/>
          <cell r="AN915"/>
          <cell r="AO915" t="str">
            <v>2 SUPERVISOR</v>
          </cell>
          <cell r="AP915" t="str">
            <v>3 CÉDULA DE CIUDADANÍA</v>
          </cell>
          <cell r="AQ915"/>
          <cell r="AR915"/>
          <cell r="AS915"/>
          <cell r="AT915"/>
          <cell r="AU915"/>
          <cell r="BD915"/>
          <cell r="BE915"/>
          <cell r="BH915"/>
          <cell r="BK915"/>
          <cell r="BR915"/>
          <cell r="BY915"/>
        </row>
        <row r="916">
          <cell r="E916"/>
          <cell r="F916"/>
          <cell r="H916"/>
          <cell r="I916"/>
          <cell r="J916"/>
          <cell r="L916"/>
          <cell r="O916"/>
          <cell r="P916"/>
          <cell r="Q916"/>
          <cell r="R916"/>
          <cell r="S916"/>
          <cell r="T916"/>
          <cell r="W916"/>
          <cell r="X916"/>
          <cell r="AE916"/>
          <cell r="AF916"/>
          <cell r="AG916"/>
          <cell r="AH916"/>
          <cell r="AK916"/>
          <cell r="AL916"/>
          <cell r="AM916"/>
          <cell r="AN916"/>
          <cell r="AO916" t="str">
            <v>2 SUPERVISOR</v>
          </cell>
          <cell r="AP916" t="str">
            <v>3 CÉDULA DE CIUDADANÍA</v>
          </cell>
          <cell r="AQ916"/>
          <cell r="AR916"/>
          <cell r="AS916"/>
          <cell r="AT916"/>
          <cell r="AU916"/>
          <cell r="BD916"/>
          <cell r="BE916"/>
          <cell r="BH916"/>
          <cell r="BK916"/>
          <cell r="BR916"/>
          <cell r="BY916"/>
        </row>
        <row r="917">
          <cell r="E917"/>
          <cell r="F917"/>
          <cell r="H917"/>
          <cell r="I917"/>
          <cell r="J917"/>
          <cell r="L917"/>
          <cell r="O917"/>
          <cell r="P917"/>
          <cell r="Q917"/>
          <cell r="R917"/>
          <cell r="S917"/>
          <cell r="T917"/>
          <cell r="W917"/>
          <cell r="X917"/>
          <cell r="AE917"/>
          <cell r="AF917"/>
          <cell r="AG917"/>
          <cell r="AH917"/>
          <cell r="AK917"/>
          <cell r="AL917"/>
          <cell r="AM917"/>
          <cell r="AN917"/>
          <cell r="AO917" t="str">
            <v>2 SUPERVISOR</v>
          </cell>
          <cell r="AP917" t="str">
            <v>3 CÉDULA DE CIUDADANÍA</v>
          </cell>
          <cell r="AQ917"/>
          <cell r="AR917"/>
          <cell r="AS917"/>
          <cell r="AT917"/>
          <cell r="AU917"/>
          <cell r="BD917"/>
          <cell r="BE917"/>
          <cell r="BH917"/>
          <cell r="BK917"/>
          <cell r="BR917"/>
          <cell r="BY917"/>
        </row>
        <row r="918">
          <cell r="E918"/>
          <cell r="F918"/>
          <cell r="H918"/>
          <cell r="I918"/>
          <cell r="J918"/>
          <cell r="L918"/>
          <cell r="O918"/>
          <cell r="P918"/>
          <cell r="Q918"/>
          <cell r="R918"/>
          <cell r="S918"/>
          <cell r="T918"/>
          <cell r="W918"/>
          <cell r="X918"/>
          <cell r="AE918"/>
          <cell r="AF918"/>
          <cell r="AG918"/>
          <cell r="AH918"/>
          <cell r="AK918"/>
          <cell r="AL918"/>
          <cell r="AM918"/>
          <cell r="AN918"/>
          <cell r="AO918" t="str">
            <v>2 SUPERVISOR</v>
          </cell>
          <cell r="AP918" t="str">
            <v>3 CÉDULA DE CIUDADANÍA</v>
          </cell>
          <cell r="AQ918"/>
          <cell r="AR918"/>
          <cell r="AS918"/>
          <cell r="AT918"/>
          <cell r="AU918"/>
          <cell r="BD918"/>
          <cell r="BE918"/>
          <cell r="BH918"/>
          <cell r="BK918"/>
          <cell r="BR918"/>
          <cell r="BY918"/>
        </row>
        <row r="919">
          <cell r="E919"/>
          <cell r="F919"/>
          <cell r="H919"/>
          <cell r="I919"/>
          <cell r="J919"/>
          <cell r="L919"/>
          <cell r="O919"/>
          <cell r="P919"/>
          <cell r="Q919"/>
          <cell r="R919"/>
          <cell r="S919"/>
          <cell r="T919"/>
          <cell r="W919"/>
          <cell r="X919"/>
          <cell r="AE919"/>
          <cell r="AF919"/>
          <cell r="AG919"/>
          <cell r="AH919"/>
          <cell r="AK919"/>
          <cell r="AL919"/>
          <cell r="AM919"/>
          <cell r="AN919"/>
          <cell r="AO919" t="str">
            <v>2 SUPERVISOR</v>
          </cell>
          <cell r="AP919" t="str">
            <v>3 CÉDULA DE CIUDADANÍA</v>
          </cell>
          <cell r="AQ919"/>
          <cell r="AR919"/>
          <cell r="AS919"/>
          <cell r="AT919"/>
          <cell r="AU919"/>
          <cell r="BD919"/>
          <cell r="BE919"/>
          <cell r="BH919"/>
          <cell r="BK919"/>
          <cell r="BR919"/>
          <cell r="BY919"/>
        </row>
        <row r="920">
          <cell r="E920"/>
          <cell r="F920"/>
          <cell r="H920"/>
          <cell r="I920"/>
          <cell r="J920"/>
          <cell r="L920"/>
          <cell r="O920"/>
          <cell r="P920"/>
          <cell r="Q920"/>
          <cell r="R920"/>
          <cell r="S920"/>
          <cell r="T920"/>
          <cell r="W920"/>
          <cell r="X920"/>
          <cell r="AE920"/>
          <cell r="AF920"/>
          <cell r="AG920"/>
          <cell r="AH920"/>
          <cell r="AK920"/>
          <cell r="AL920"/>
          <cell r="AM920"/>
          <cell r="AN920"/>
          <cell r="AO920" t="str">
            <v>2 SUPERVISOR</v>
          </cell>
          <cell r="AP920" t="str">
            <v>3 CÉDULA DE CIUDADANÍA</v>
          </cell>
          <cell r="AQ920"/>
          <cell r="AR920"/>
          <cell r="AS920"/>
          <cell r="AT920"/>
          <cell r="AU920"/>
          <cell r="BD920"/>
          <cell r="BE920"/>
          <cell r="BH920"/>
          <cell r="BK920"/>
          <cell r="BR920"/>
          <cell r="BY920"/>
        </row>
        <row r="921">
          <cell r="E921"/>
          <cell r="F921"/>
          <cell r="H921"/>
          <cell r="I921"/>
          <cell r="J921"/>
          <cell r="L921"/>
          <cell r="O921"/>
          <cell r="P921"/>
          <cell r="Q921"/>
          <cell r="R921"/>
          <cell r="S921"/>
          <cell r="T921"/>
          <cell r="W921"/>
          <cell r="X921"/>
          <cell r="AE921"/>
          <cell r="AF921"/>
          <cell r="AG921"/>
          <cell r="AH921"/>
          <cell r="AK921"/>
          <cell r="AL921"/>
          <cell r="AM921"/>
          <cell r="AN921"/>
          <cell r="AO921" t="str">
            <v>2 SUPERVISOR</v>
          </cell>
          <cell r="AP921" t="str">
            <v>3 CÉDULA DE CIUDADANÍA</v>
          </cell>
          <cell r="AQ921"/>
          <cell r="AR921"/>
          <cell r="AS921"/>
          <cell r="AT921"/>
          <cell r="AU921"/>
          <cell r="BD921"/>
          <cell r="BE921"/>
          <cell r="BH921"/>
          <cell r="BK921"/>
          <cell r="BR921"/>
          <cell r="BY921"/>
        </row>
        <row r="922">
          <cell r="E922"/>
          <cell r="F922"/>
          <cell r="H922"/>
          <cell r="I922"/>
          <cell r="J922"/>
          <cell r="L922"/>
          <cell r="O922"/>
          <cell r="P922"/>
          <cell r="Q922"/>
          <cell r="R922"/>
          <cell r="S922"/>
          <cell r="T922"/>
          <cell r="W922"/>
          <cell r="X922"/>
          <cell r="AE922"/>
          <cell r="AF922"/>
          <cell r="AG922"/>
          <cell r="AH922"/>
          <cell r="AK922"/>
          <cell r="AL922"/>
          <cell r="AM922"/>
          <cell r="AN922"/>
          <cell r="AO922" t="str">
            <v>2 SUPERVISOR</v>
          </cell>
          <cell r="AP922" t="str">
            <v>3 CÉDULA DE CIUDADANÍA</v>
          </cell>
          <cell r="AQ922"/>
          <cell r="AR922"/>
          <cell r="AS922"/>
          <cell r="AT922"/>
          <cell r="AU922"/>
          <cell r="BD922"/>
          <cell r="BE922"/>
          <cell r="BH922"/>
          <cell r="BK922"/>
          <cell r="BR922"/>
          <cell r="BY922"/>
        </row>
        <row r="923">
          <cell r="E923"/>
          <cell r="F923"/>
          <cell r="H923"/>
          <cell r="I923"/>
          <cell r="J923"/>
          <cell r="L923"/>
          <cell r="O923"/>
          <cell r="P923"/>
          <cell r="Q923"/>
          <cell r="R923"/>
          <cell r="S923"/>
          <cell r="T923"/>
          <cell r="W923"/>
          <cell r="X923"/>
          <cell r="AE923"/>
          <cell r="AF923"/>
          <cell r="AG923"/>
          <cell r="AH923"/>
          <cell r="AK923"/>
          <cell r="AL923"/>
          <cell r="AM923"/>
          <cell r="AN923"/>
          <cell r="AO923" t="str">
            <v>2 SUPERVISOR</v>
          </cell>
          <cell r="AP923" t="str">
            <v>3 CÉDULA DE CIUDADANÍA</v>
          </cell>
          <cell r="AQ923"/>
          <cell r="AR923"/>
          <cell r="AS923"/>
          <cell r="AT923"/>
          <cell r="AU923"/>
          <cell r="BD923"/>
          <cell r="BE923"/>
          <cell r="BH923"/>
          <cell r="BK923"/>
          <cell r="BR923"/>
          <cell r="BY923"/>
        </row>
        <row r="924">
          <cell r="E924"/>
          <cell r="F924"/>
          <cell r="H924"/>
          <cell r="I924"/>
          <cell r="J924"/>
          <cell r="L924"/>
          <cell r="O924"/>
          <cell r="P924"/>
          <cell r="Q924"/>
          <cell r="R924"/>
          <cell r="S924"/>
          <cell r="T924"/>
          <cell r="W924"/>
          <cell r="X924"/>
          <cell r="AE924"/>
          <cell r="AF924"/>
          <cell r="AG924"/>
          <cell r="AH924"/>
          <cell r="AK924"/>
          <cell r="AL924"/>
          <cell r="AM924"/>
          <cell r="AN924"/>
          <cell r="AO924" t="str">
            <v>2 SUPERVISOR</v>
          </cell>
          <cell r="AP924" t="str">
            <v>3 CÉDULA DE CIUDADANÍA</v>
          </cell>
          <cell r="AQ924"/>
          <cell r="AR924"/>
          <cell r="AS924"/>
          <cell r="AT924"/>
          <cell r="AU924"/>
          <cell r="BD924"/>
          <cell r="BE924"/>
          <cell r="BH924"/>
          <cell r="BK924"/>
          <cell r="BR924"/>
          <cell r="BY924"/>
        </row>
        <row r="925">
          <cell r="E925"/>
          <cell r="F925"/>
          <cell r="H925"/>
          <cell r="I925"/>
          <cell r="J925"/>
          <cell r="L925"/>
          <cell r="O925"/>
          <cell r="P925"/>
          <cell r="Q925"/>
          <cell r="R925"/>
          <cell r="S925"/>
          <cell r="T925"/>
          <cell r="W925"/>
          <cell r="X925"/>
          <cell r="AE925"/>
          <cell r="AF925"/>
          <cell r="AG925"/>
          <cell r="AH925"/>
          <cell r="AK925"/>
          <cell r="AL925"/>
          <cell r="AM925"/>
          <cell r="AN925"/>
          <cell r="AO925" t="str">
            <v>2 SUPERVISOR</v>
          </cell>
          <cell r="AP925" t="str">
            <v>3 CÉDULA DE CIUDADANÍA</v>
          </cell>
          <cell r="AQ925"/>
          <cell r="AR925"/>
          <cell r="AS925"/>
          <cell r="AT925"/>
          <cell r="AU925"/>
          <cell r="BD925"/>
          <cell r="BE925"/>
          <cell r="BH925"/>
          <cell r="BK925"/>
          <cell r="BR925"/>
          <cell r="BY925"/>
        </row>
        <row r="926">
          <cell r="E926"/>
          <cell r="F926"/>
          <cell r="H926"/>
          <cell r="I926"/>
          <cell r="J926"/>
          <cell r="L926"/>
          <cell r="O926"/>
          <cell r="P926"/>
          <cell r="Q926"/>
          <cell r="R926"/>
          <cell r="S926"/>
          <cell r="T926"/>
          <cell r="W926"/>
          <cell r="X926"/>
          <cell r="AE926"/>
          <cell r="AF926"/>
          <cell r="AG926"/>
          <cell r="AH926"/>
          <cell r="AK926"/>
          <cell r="AL926"/>
          <cell r="AM926"/>
          <cell r="AN926"/>
          <cell r="AO926" t="str">
            <v>2 SUPERVISOR</v>
          </cell>
          <cell r="AP926" t="str">
            <v>3 CÉDULA DE CIUDADANÍA</v>
          </cell>
          <cell r="AQ926"/>
          <cell r="AR926"/>
          <cell r="AS926"/>
          <cell r="AT926"/>
          <cell r="AU926"/>
          <cell r="BD926"/>
          <cell r="BE926"/>
          <cell r="BH926"/>
          <cell r="BK926"/>
          <cell r="BR926"/>
          <cell r="BY926"/>
        </row>
        <row r="927">
          <cell r="E927"/>
          <cell r="F927"/>
          <cell r="H927"/>
          <cell r="I927"/>
          <cell r="J927"/>
          <cell r="L927"/>
          <cell r="O927"/>
          <cell r="P927"/>
          <cell r="Q927"/>
          <cell r="R927"/>
          <cell r="S927"/>
          <cell r="T927"/>
          <cell r="W927"/>
          <cell r="X927"/>
          <cell r="AE927"/>
          <cell r="AF927"/>
          <cell r="AG927"/>
          <cell r="AH927"/>
          <cell r="AK927"/>
          <cell r="AL927"/>
          <cell r="AM927"/>
          <cell r="AN927"/>
          <cell r="AO927" t="str">
            <v>2 SUPERVISOR</v>
          </cell>
          <cell r="AP927" t="str">
            <v>3 CÉDULA DE CIUDADANÍA</v>
          </cell>
          <cell r="AQ927"/>
          <cell r="AR927"/>
          <cell r="AS927"/>
          <cell r="AT927"/>
          <cell r="AU927"/>
          <cell r="BD927"/>
          <cell r="BE927"/>
          <cell r="BH927"/>
          <cell r="BK927"/>
          <cell r="BR927"/>
          <cell r="BY927"/>
        </row>
        <row r="928">
          <cell r="E928"/>
          <cell r="F928"/>
          <cell r="H928"/>
          <cell r="I928"/>
          <cell r="J928"/>
          <cell r="L928"/>
          <cell r="O928"/>
          <cell r="P928"/>
          <cell r="Q928"/>
          <cell r="R928"/>
          <cell r="S928"/>
          <cell r="T928"/>
          <cell r="W928"/>
          <cell r="X928"/>
          <cell r="AE928"/>
          <cell r="AF928"/>
          <cell r="AG928"/>
          <cell r="AH928"/>
          <cell r="AK928"/>
          <cell r="AL928"/>
          <cell r="AM928"/>
          <cell r="AN928"/>
          <cell r="AO928" t="str">
            <v>2 SUPERVISOR</v>
          </cell>
          <cell r="AP928" t="str">
            <v>3 CÉDULA DE CIUDADANÍA</v>
          </cell>
          <cell r="AQ928"/>
          <cell r="AR928"/>
          <cell r="AS928"/>
          <cell r="AT928"/>
          <cell r="AU928"/>
          <cell r="BD928"/>
          <cell r="BE928"/>
          <cell r="BH928"/>
          <cell r="BK928"/>
          <cell r="BR928"/>
          <cell r="BY928"/>
        </row>
        <row r="929">
          <cell r="E929"/>
          <cell r="F929"/>
          <cell r="H929"/>
          <cell r="I929"/>
          <cell r="J929"/>
          <cell r="L929"/>
          <cell r="O929"/>
          <cell r="P929"/>
          <cell r="Q929"/>
          <cell r="R929"/>
          <cell r="S929"/>
          <cell r="T929"/>
          <cell r="W929"/>
          <cell r="X929"/>
          <cell r="AE929"/>
          <cell r="AF929"/>
          <cell r="AG929"/>
          <cell r="AH929"/>
          <cell r="AK929"/>
          <cell r="AL929"/>
          <cell r="AM929"/>
          <cell r="AN929"/>
          <cell r="AO929" t="str">
            <v>2 SUPERVISOR</v>
          </cell>
          <cell r="AP929" t="str">
            <v>3 CÉDULA DE CIUDADANÍA</v>
          </cell>
          <cell r="AQ929"/>
          <cell r="AR929"/>
          <cell r="AS929"/>
          <cell r="AT929"/>
          <cell r="AU929"/>
          <cell r="BD929"/>
          <cell r="BE929"/>
          <cell r="BH929"/>
          <cell r="BK929"/>
          <cell r="BR929"/>
          <cell r="BY929"/>
        </row>
        <row r="930">
          <cell r="E930"/>
          <cell r="F930"/>
          <cell r="H930"/>
          <cell r="I930"/>
          <cell r="J930"/>
          <cell r="L930"/>
          <cell r="O930"/>
          <cell r="P930"/>
          <cell r="Q930"/>
          <cell r="R930"/>
          <cell r="S930"/>
          <cell r="T930"/>
          <cell r="W930"/>
          <cell r="X930"/>
          <cell r="AE930"/>
          <cell r="AF930"/>
          <cell r="AG930"/>
          <cell r="AH930"/>
          <cell r="AK930"/>
          <cell r="AL930"/>
          <cell r="AM930"/>
          <cell r="AN930"/>
          <cell r="AO930" t="str">
            <v>2 SUPERVISOR</v>
          </cell>
          <cell r="AP930" t="str">
            <v>3 CÉDULA DE CIUDADANÍA</v>
          </cell>
          <cell r="AQ930"/>
          <cell r="AR930"/>
          <cell r="AS930"/>
          <cell r="AT930"/>
          <cell r="AU930"/>
          <cell r="BD930"/>
          <cell r="BE930"/>
          <cell r="BH930"/>
          <cell r="BK930"/>
          <cell r="BR930"/>
          <cell r="BY930"/>
        </row>
        <row r="931">
          <cell r="E931"/>
          <cell r="F931"/>
          <cell r="H931"/>
          <cell r="I931"/>
          <cell r="J931"/>
          <cell r="L931"/>
          <cell r="O931"/>
          <cell r="P931"/>
          <cell r="Q931"/>
          <cell r="R931"/>
          <cell r="S931"/>
          <cell r="T931"/>
          <cell r="W931"/>
          <cell r="X931"/>
          <cell r="AE931"/>
          <cell r="AF931"/>
          <cell r="AG931"/>
          <cell r="AH931"/>
          <cell r="AK931"/>
          <cell r="AL931"/>
          <cell r="AM931"/>
          <cell r="AN931"/>
          <cell r="AO931" t="str">
            <v>2 SUPERVISOR</v>
          </cell>
          <cell r="AP931" t="str">
            <v>3 CÉDULA DE CIUDADANÍA</v>
          </cell>
          <cell r="AQ931"/>
          <cell r="AR931"/>
          <cell r="AS931"/>
          <cell r="AT931"/>
          <cell r="AU931"/>
          <cell r="BD931"/>
          <cell r="BE931"/>
          <cell r="BH931"/>
          <cell r="BK931"/>
          <cell r="BR931"/>
          <cell r="BY931"/>
        </row>
        <row r="932">
          <cell r="E932"/>
          <cell r="F932"/>
          <cell r="H932"/>
          <cell r="I932"/>
          <cell r="J932"/>
          <cell r="L932"/>
          <cell r="O932"/>
          <cell r="P932"/>
          <cell r="Q932"/>
          <cell r="R932"/>
          <cell r="S932"/>
          <cell r="T932"/>
          <cell r="W932"/>
          <cell r="X932"/>
          <cell r="AE932"/>
          <cell r="AF932"/>
          <cell r="AG932"/>
          <cell r="AH932"/>
          <cell r="AK932"/>
          <cell r="AL932"/>
          <cell r="AM932"/>
          <cell r="AN932"/>
          <cell r="AO932" t="str">
            <v>2 SUPERVISOR</v>
          </cell>
          <cell r="AP932" t="str">
            <v>3 CÉDULA DE CIUDADANÍA</v>
          </cell>
          <cell r="AQ932"/>
          <cell r="AR932"/>
          <cell r="AS932"/>
          <cell r="AT932"/>
          <cell r="AU932"/>
          <cell r="BD932"/>
          <cell r="BE932"/>
          <cell r="BH932"/>
          <cell r="BK932"/>
          <cell r="BR932"/>
          <cell r="BY932"/>
        </row>
        <row r="933">
          <cell r="E933"/>
          <cell r="F933"/>
          <cell r="H933"/>
          <cell r="I933"/>
          <cell r="J933"/>
          <cell r="L933"/>
          <cell r="O933"/>
          <cell r="P933"/>
          <cell r="Q933"/>
          <cell r="R933"/>
          <cell r="S933"/>
          <cell r="T933"/>
          <cell r="W933"/>
          <cell r="X933"/>
          <cell r="AE933"/>
          <cell r="AF933"/>
          <cell r="AG933"/>
          <cell r="AH933"/>
          <cell r="AK933"/>
          <cell r="AL933"/>
          <cell r="AM933"/>
          <cell r="AN933"/>
          <cell r="AO933" t="str">
            <v>2 SUPERVISOR</v>
          </cell>
          <cell r="AP933" t="str">
            <v>3 CÉDULA DE CIUDADANÍA</v>
          </cell>
          <cell r="AQ933"/>
          <cell r="AR933"/>
          <cell r="AS933"/>
          <cell r="AT933"/>
          <cell r="AU933"/>
          <cell r="BD933"/>
          <cell r="BE933"/>
          <cell r="BH933"/>
          <cell r="BK933"/>
          <cell r="BR933"/>
          <cell r="BY933"/>
        </row>
        <row r="934">
          <cell r="E934"/>
          <cell r="F934"/>
          <cell r="H934"/>
          <cell r="I934"/>
          <cell r="J934"/>
          <cell r="L934"/>
          <cell r="O934"/>
          <cell r="P934"/>
          <cell r="Q934"/>
          <cell r="R934"/>
          <cell r="S934"/>
          <cell r="T934"/>
          <cell r="W934"/>
          <cell r="X934"/>
          <cell r="AE934"/>
          <cell r="AF934"/>
          <cell r="AG934"/>
          <cell r="AH934"/>
          <cell r="AK934"/>
          <cell r="AL934"/>
          <cell r="AM934"/>
          <cell r="AN934"/>
          <cell r="AO934" t="str">
            <v>2 SUPERVISOR</v>
          </cell>
          <cell r="AP934" t="str">
            <v>3 CÉDULA DE CIUDADANÍA</v>
          </cell>
          <cell r="AQ934"/>
          <cell r="AR934"/>
          <cell r="AS934"/>
          <cell r="AT934"/>
          <cell r="AU934"/>
          <cell r="BD934"/>
          <cell r="BE934"/>
          <cell r="BH934"/>
          <cell r="BK934"/>
          <cell r="BR934"/>
          <cell r="BY934"/>
        </row>
        <row r="935">
          <cell r="E935"/>
          <cell r="F935"/>
          <cell r="H935"/>
          <cell r="I935"/>
          <cell r="J935"/>
          <cell r="L935"/>
          <cell r="O935"/>
          <cell r="P935"/>
          <cell r="Q935"/>
          <cell r="R935"/>
          <cell r="S935"/>
          <cell r="T935"/>
          <cell r="W935"/>
          <cell r="X935"/>
          <cell r="AE935"/>
          <cell r="AF935"/>
          <cell r="AG935"/>
          <cell r="AH935"/>
          <cell r="AK935"/>
          <cell r="AL935"/>
          <cell r="AM935"/>
          <cell r="AN935"/>
          <cell r="AO935" t="str">
            <v>2 SUPERVISOR</v>
          </cell>
          <cell r="AP935" t="str">
            <v>3 CÉDULA DE CIUDADANÍA</v>
          </cell>
          <cell r="AQ935"/>
          <cell r="AR935"/>
          <cell r="AS935"/>
          <cell r="AT935"/>
          <cell r="AU935"/>
          <cell r="BD935"/>
          <cell r="BE935"/>
          <cell r="BH935"/>
          <cell r="BK935"/>
          <cell r="BR935"/>
          <cell r="BY935"/>
        </row>
        <row r="936">
          <cell r="E936"/>
          <cell r="F936"/>
          <cell r="H936"/>
          <cell r="I936"/>
          <cell r="J936"/>
          <cell r="L936"/>
          <cell r="O936"/>
          <cell r="P936"/>
          <cell r="Q936"/>
          <cell r="R936"/>
          <cell r="S936"/>
          <cell r="T936"/>
          <cell r="W936"/>
          <cell r="X936"/>
          <cell r="AE936"/>
          <cell r="AF936"/>
          <cell r="AG936"/>
          <cell r="AH936"/>
          <cell r="AK936"/>
          <cell r="AL936"/>
          <cell r="AM936"/>
          <cell r="AN936"/>
          <cell r="AO936" t="str">
            <v>2 SUPERVISOR</v>
          </cell>
          <cell r="AP936" t="str">
            <v>3 CÉDULA DE CIUDADANÍA</v>
          </cell>
          <cell r="AQ936"/>
          <cell r="AR936"/>
          <cell r="AS936"/>
          <cell r="AT936"/>
          <cell r="AU936"/>
          <cell r="BD936"/>
          <cell r="BE936"/>
          <cell r="BH936"/>
          <cell r="BK936"/>
          <cell r="BR936"/>
          <cell r="BY936"/>
        </row>
        <row r="937">
          <cell r="E937"/>
          <cell r="F937"/>
          <cell r="H937"/>
          <cell r="I937"/>
          <cell r="J937"/>
          <cell r="L937"/>
          <cell r="O937"/>
          <cell r="P937"/>
          <cell r="Q937"/>
          <cell r="R937"/>
          <cell r="S937"/>
          <cell r="T937"/>
          <cell r="W937"/>
          <cell r="X937"/>
          <cell r="AE937"/>
          <cell r="AF937"/>
          <cell r="AG937"/>
          <cell r="AH937"/>
          <cell r="AK937"/>
          <cell r="AL937"/>
          <cell r="AM937"/>
          <cell r="AN937"/>
          <cell r="AO937" t="str">
            <v>2 SUPERVISOR</v>
          </cell>
          <cell r="AP937" t="str">
            <v>3 CÉDULA DE CIUDADANÍA</v>
          </cell>
          <cell r="AQ937"/>
          <cell r="AR937"/>
          <cell r="AS937"/>
          <cell r="AT937"/>
          <cell r="AU937"/>
          <cell r="BD937"/>
          <cell r="BE937"/>
          <cell r="BH937"/>
          <cell r="BK937"/>
          <cell r="BR937"/>
          <cell r="BY937"/>
        </row>
        <row r="938">
          <cell r="E938"/>
          <cell r="F938"/>
          <cell r="H938"/>
          <cell r="I938"/>
          <cell r="J938"/>
          <cell r="L938"/>
          <cell r="O938"/>
          <cell r="P938"/>
          <cell r="Q938"/>
          <cell r="R938"/>
          <cell r="S938"/>
          <cell r="T938"/>
          <cell r="W938"/>
          <cell r="X938"/>
          <cell r="AE938"/>
          <cell r="AF938"/>
          <cell r="AG938"/>
          <cell r="AH938"/>
          <cell r="AK938"/>
          <cell r="AL938"/>
          <cell r="AM938"/>
          <cell r="AN938"/>
          <cell r="AO938" t="str">
            <v>2 SUPERVISOR</v>
          </cell>
          <cell r="AP938" t="str">
            <v>3 CÉDULA DE CIUDADANÍA</v>
          </cell>
          <cell r="AQ938"/>
          <cell r="AR938"/>
          <cell r="AS938"/>
          <cell r="AT938"/>
          <cell r="AU938"/>
          <cell r="BD938"/>
          <cell r="BE938"/>
          <cell r="BH938"/>
          <cell r="BK938"/>
          <cell r="BR938"/>
          <cell r="BY938"/>
        </row>
        <row r="939">
          <cell r="E939"/>
          <cell r="F939"/>
          <cell r="H939"/>
          <cell r="I939"/>
          <cell r="J939"/>
          <cell r="L939"/>
          <cell r="O939"/>
          <cell r="P939"/>
          <cell r="Q939"/>
          <cell r="R939"/>
          <cell r="S939"/>
          <cell r="T939"/>
          <cell r="W939"/>
          <cell r="X939"/>
          <cell r="AE939"/>
          <cell r="AF939"/>
          <cell r="AG939"/>
          <cell r="AH939"/>
          <cell r="AK939"/>
          <cell r="AL939"/>
          <cell r="AM939"/>
          <cell r="AN939"/>
          <cell r="AO939" t="str">
            <v>2 SUPERVISOR</v>
          </cell>
          <cell r="AP939" t="str">
            <v>3 CÉDULA DE CIUDADANÍA</v>
          </cell>
          <cell r="AQ939"/>
          <cell r="AR939"/>
          <cell r="AS939"/>
          <cell r="AT939"/>
          <cell r="AU939"/>
          <cell r="BD939"/>
          <cell r="BE939"/>
          <cell r="BH939"/>
          <cell r="BK939"/>
          <cell r="BR939"/>
          <cell r="BY939"/>
        </row>
        <row r="940">
          <cell r="E940"/>
          <cell r="F940"/>
          <cell r="H940"/>
          <cell r="I940"/>
          <cell r="J940"/>
          <cell r="L940"/>
          <cell r="O940"/>
          <cell r="P940"/>
          <cell r="Q940"/>
          <cell r="R940"/>
          <cell r="S940"/>
          <cell r="T940"/>
          <cell r="W940"/>
          <cell r="X940"/>
          <cell r="AE940"/>
          <cell r="AF940"/>
          <cell r="AG940"/>
          <cell r="AH940"/>
          <cell r="AK940"/>
          <cell r="AL940"/>
          <cell r="AM940"/>
          <cell r="AN940"/>
          <cell r="AO940" t="str">
            <v>2 SUPERVISOR</v>
          </cell>
          <cell r="AP940" t="str">
            <v>3 CÉDULA DE CIUDADANÍA</v>
          </cell>
          <cell r="AQ940"/>
          <cell r="AR940"/>
          <cell r="AS940"/>
          <cell r="AT940"/>
          <cell r="AU940"/>
          <cell r="BD940"/>
          <cell r="BE940"/>
          <cell r="BH940"/>
          <cell r="BK940"/>
          <cell r="BR940"/>
          <cell r="BY940"/>
        </row>
        <row r="941">
          <cell r="E941"/>
          <cell r="F941"/>
          <cell r="H941"/>
          <cell r="I941"/>
          <cell r="J941"/>
          <cell r="L941"/>
          <cell r="O941"/>
          <cell r="P941"/>
          <cell r="Q941"/>
          <cell r="R941"/>
          <cell r="S941"/>
          <cell r="T941"/>
          <cell r="W941"/>
          <cell r="X941"/>
          <cell r="AE941"/>
          <cell r="AF941"/>
          <cell r="AG941"/>
          <cell r="AH941"/>
          <cell r="AK941"/>
          <cell r="AL941"/>
          <cell r="AM941"/>
          <cell r="AN941"/>
          <cell r="AO941" t="str">
            <v>2 SUPERVISOR</v>
          </cell>
          <cell r="AP941" t="str">
            <v>3 CÉDULA DE CIUDADANÍA</v>
          </cell>
          <cell r="AQ941"/>
          <cell r="AR941"/>
          <cell r="AS941"/>
          <cell r="AT941"/>
          <cell r="AU941"/>
          <cell r="BD941"/>
          <cell r="BE941"/>
          <cell r="BH941"/>
          <cell r="BK941"/>
          <cell r="BR941"/>
          <cell r="BY941"/>
        </row>
        <row r="942">
          <cell r="E942"/>
          <cell r="F942"/>
          <cell r="H942"/>
          <cell r="I942"/>
          <cell r="J942"/>
          <cell r="L942"/>
          <cell r="O942"/>
          <cell r="P942"/>
          <cell r="Q942"/>
          <cell r="R942"/>
          <cell r="S942"/>
          <cell r="T942"/>
          <cell r="W942"/>
          <cell r="X942"/>
          <cell r="AE942"/>
          <cell r="AF942"/>
          <cell r="AG942"/>
          <cell r="AH942"/>
          <cell r="AK942"/>
          <cell r="AL942"/>
          <cell r="AM942"/>
          <cell r="AN942"/>
          <cell r="AO942" t="str">
            <v>2 SUPERVISOR</v>
          </cell>
          <cell r="AP942" t="str">
            <v>3 CÉDULA DE CIUDADANÍA</v>
          </cell>
          <cell r="AQ942"/>
          <cell r="AR942"/>
          <cell r="AS942"/>
          <cell r="AT942"/>
          <cell r="AU942"/>
          <cell r="BD942"/>
          <cell r="BE942"/>
          <cell r="BH942"/>
          <cell r="BK942"/>
          <cell r="BR942"/>
          <cell r="BY942"/>
        </row>
        <row r="943">
          <cell r="E943"/>
          <cell r="F943"/>
          <cell r="H943"/>
          <cell r="I943"/>
          <cell r="J943"/>
          <cell r="L943"/>
          <cell r="O943"/>
          <cell r="P943"/>
          <cell r="Q943"/>
          <cell r="R943"/>
          <cell r="S943"/>
          <cell r="T943"/>
          <cell r="W943"/>
          <cell r="X943"/>
          <cell r="AE943"/>
          <cell r="AF943"/>
          <cell r="AG943"/>
          <cell r="AH943"/>
          <cell r="AK943"/>
          <cell r="AL943"/>
          <cell r="AM943"/>
          <cell r="AN943"/>
          <cell r="AO943" t="str">
            <v>2 SUPERVISOR</v>
          </cell>
          <cell r="AP943" t="str">
            <v>3 CÉDULA DE CIUDADANÍA</v>
          </cell>
          <cell r="AQ943"/>
          <cell r="AR943"/>
          <cell r="AS943"/>
          <cell r="AT943"/>
          <cell r="AU943"/>
          <cell r="BD943"/>
          <cell r="BE943"/>
          <cell r="BH943"/>
          <cell r="BK943"/>
          <cell r="BR943"/>
          <cell r="BY943"/>
        </row>
        <row r="944">
          <cell r="E944"/>
          <cell r="F944"/>
          <cell r="H944"/>
          <cell r="I944"/>
          <cell r="J944"/>
          <cell r="L944"/>
          <cell r="O944"/>
          <cell r="P944"/>
          <cell r="Q944"/>
          <cell r="R944"/>
          <cell r="S944"/>
          <cell r="T944"/>
          <cell r="W944"/>
          <cell r="X944"/>
          <cell r="AE944"/>
          <cell r="AF944"/>
          <cell r="AG944"/>
          <cell r="AH944"/>
          <cell r="AK944"/>
          <cell r="AL944"/>
          <cell r="AM944"/>
          <cell r="AN944"/>
          <cell r="AO944" t="str">
            <v>2 SUPERVISOR</v>
          </cell>
          <cell r="AP944" t="str">
            <v>3 CÉDULA DE CIUDADANÍA</v>
          </cell>
          <cell r="AQ944"/>
          <cell r="AR944"/>
          <cell r="AS944"/>
          <cell r="AT944"/>
          <cell r="AU944"/>
          <cell r="BD944"/>
          <cell r="BE944"/>
          <cell r="BH944"/>
          <cell r="BK944"/>
          <cell r="BR944"/>
          <cell r="BY944"/>
        </row>
        <row r="945">
          <cell r="E945"/>
          <cell r="F945"/>
          <cell r="H945"/>
          <cell r="I945"/>
          <cell r="J945"/>
          <cell r="L945"/>
          <cell r="O945"/>
          <cell r="P945"/>
          <cell r="Q945"/>
          <cell r="R945"/>
          <cell r="S945"/>
          <cell r="T945"/>
          <cell r="W945"/>
          <cell r="X945"/>
          <cell r="AE945"/>
          <cell r="AF945"/>
          <cell r="AG945"/>
          <cell r="AH945"/>
          <cell r="AK945"/>
          <cell r="AL945"/>
          <cell r="AM945"/>
          <cell r="AN945"/>
          <cell r="AO945" t="str">
            <v>2 SUPERVISOR</v>
          </cell>
          <cell r="AP945" t="str">
            <v>3 CÉDULA DE CIUDADANÍA</v>
          </cell>
          <cell r="AQ945"/>
          <cell r="AR945"/>
          <cell r="AS945"/>
          <cell r="AT945"/>
          <cell r="AU945"/>
          <cell r="BD945"/>
          <cell r="BE945"/>
          <cell r="BH945"/>
          <cell r="BK945"/>
          <cell r="BR945"/>
          <cell r="BY945"/>
        </row>
        <row r="946">
          <cell r="E946"/>
          <cell r="F946"/>
          <cell r="H946"/>
          <cell r="I946"/>
          <cell r="J946"/>
          <cell r="L946"/>
          <cell r="O946"/>
          <cell r="P946"/>
          <cell r="Q946"/>
          <cell r="R946"/>
          <cell r="S946"/>
          <cell r="T946"/>
          <cell r="W946"/>
          <cell r="X946"/>
          <cell r="AE946"/>
          <cell r="AF946"/>
          <cell r="AG946"/>
          <cell r="AH946"/>
          <cell r="AK946"/>
          <cell r="AL946"/>
          <cell r="AM946"/>
          <cell r="AN946"/>
          <cell r="AO946" t="str">
            <v>2 SUPERVISOR</v>
          </cell>
          <cell r="AP946" t="str">
            <v>3 CÉDULA DE CIUDADANÍA</v>
          </cell>
          <cell r="AQ946"/>
          <cell r="AR946"/>
          <cell r="AS946"/>
          <cell r="AT946"/>
          <cell r="AU946"/>
          <cell r="BD946"/>
          <cell r="BE946"/>
          <cell r="BH946"/>
          <cell r="BK946"/>
          <cell r="BR946"/>
          <cell r="BY946"/>
        </row>
        <row r="947">
          <cell r="E947"/>
          <cell r="F947"/>
          <cell r="H947"/>
          <cell r="I947"/>
          <cell r="J947"/>
          <cell r="L947"/>
          <cell r="O947"/>
          <cell r="P947"/>
          <cell r="Q947"/>
          <cell r="R947"/>
          <cell r="S947"/>
          <cell r="T947"/>
          <cell r="W947"/>
          <cell r="X947"/>
          <cell r="AE947"/>
          <cell r="AF947"/>
          <cell r="AG947"/>
          <cell r="AH947"/>
          <cell r="AK947"/>
          <cell r="AL947"/>
          <cell r="AM947"/>
          <cell r="AN947"/>
          <cell r="AO947" t="str">
            <v>2 SUPERVISOR</v>
          </cell>
          <cell r="AP947" t="str">
            <v>3 CÉDULA DE CIUDADANÍA</v>
          </cell>
          <cell r="AQ947"/>
          <cell r="AR947"/>
          <cell r="AS947"/>
          <cell r="AT947"/>
          <cell r="AU947"/>
          <cell r="BD947"/>
          <cell r="BE947"/>
          <cell r="BH947"/>
          <cell r="BK947"/>
          <cell r="BR947"/>
          <cell r="BY947"/>
        </row>
        <row r="948">
          <cell r="E948"/>
          <cell r="F948"/>
          <cell r="H948"/>
          <cell r="I948"/>
          <cell r="J948"/>
          <cell r="L948"/>
          <cell r="O948"/>
          <cell r="P948"/>
          <cell r="Q948"/>
          <cell r="R948"/>
          <cell r="S948"/>
          <cell r="T948"/>
          <cell r="W948"/>
          <cell r="X948"/>
          <cell r="AE948"/>
          <cell r="AF948"/>
          <cell r="AG948"/>
          <cell r="AH948"/>
          <cell r="AK948"/>
          <cell r="AL948"/>
          <cell r="AM948"/>
          <cell r="AN948"/>
          <cell r="AO948" t="str">
            <v>2 SUPERVISOR</v>
          </cell>
          <cell r="AP948" t="str">
            <v>3 CÉDULA DE CIUDADANÍA</v>
          </cell>
          <cell r="AQ948"/>
          <cell r="AR948"/>
          <cell r="AS948"/>
          <cell r="AT948"/>
          <cell r="AU948"/>
          <cell r="BD948"/>
          <cell r="BE948"/>
          <cell r="BH948"/>
          <cell r="BK948"/>
          <cell r="BR948"/>
          <cell r="BY948"/>
        </row>
        <row r="949">
          <cell r="E949"/>
          <cell r="F949"/>
          <cell r="H949"/>
          <cell r="I949"/>
          <cell r="J949"/>
          <cell r="L949"/>
          <cell r="O949"/>
          <cell r="P949"/>
          <cell r="Q949"/>
          <cell r="R949"/>
          <cell r="S949"/>
          <cell r="T949"/>
          <cell r="W949"/>
          <cell r="X949"/>
          <cell r="AE949"/>
          <cell r="AF949"/>
          <cell r="AG949"/>
          <cell r="AH949"/>
          <cell r="AK949"/>
          <cell r="AL949"/>
          <cell r="AM949"/>
          <cell r="AN949"/>
          <cell r="AO949" t="str">
            <v>2 SUPERVISOR</v>
          </cell>
          <cell r="AP949" t="str">
            <v>3 CÉDULA DE CIUDADANÍA</v>
          </cell>
          <cell r="AQ949"/>
          <cell r="AR949"/>
          <cell r="AS949"/>
          <cell r="AT949"/>
          <cell r="AU949"/>
          <cell r="BD949"/>
          <cell r="BE949"/>
          <cell r="BH949"/>
          <cell r="BK949"/>
          <cell r="BR949"/>
          <cell r="BY949"/>
        </row>
        <row r="950">
          <cell r="E950"/>
          <cell r="F950"/>
          <cell r="H950"/>
          <cell r="I950"/>
          <cell r="J950"/>
          <cell r="L950"/>
          <cell r="O950"/>
          <cell r="P950"/>
          <cell r="Q950"/>
          <cell r="R950"/>
          <cell r="S950"/>
          <cell r="T950"/>
          <cell r="W950"/>
          <cell r="X950"/>
          <cell r="AE950"/>
          <cell r="AF950"/>
          <cell r="AG950"/>
          <cell r="AH950"/>
          <cell r="AK950"/>
          <cell r="AL950"/>
          <cell r="AM950"/>
          <cell r="AN950"/>
          <cell r="AO950" t="str">
            <v>2 SUPERVISOR</v>
          </cell>
          <cell r="AP950" t="str">
            <v>3 CÉDULA DE CIUDADANÍA</v>
          </cell>
          <cell r="AQ950"/>
          <cell r="AR950"/>
          <cell r="AS950"/>
          <cell r="AT950"/>
          <cell r="AU950"/>
          <cell r="BD950"/>
          <cell r="BE950"/>
          <cell r="BH950"/>
          <cell r="BK950"/>
          <cell r="BR950"/>
          <cell r="BY950"/>
        </row>
        <row r="951">
          <cell r="E951"/>
          <cell r="F951"/>
          <cell r="H951"/>
          <cell r="I951"/>
          <cell r="J951"/>
          <cell r="L951"/>
          <cell r="O951"/>
          <cell r="P951"/>
          <cell r="Q951"/>
          <cell r="R951"/>
          <cell r="S951"/>
          <cell r="T951"/>
          <cell r="W951"/>
          <cell r="X951"/>
          <cell r="AE951"/>
          <cell r="AF951"/>
          <cell r="AG951"/>
          <cell r="AH951"/>
          <cell r="AK951"/>
          <cell r="AL951"/>
          <cell r="AM951"/>
          <cell r="AN951"/>
          <cell r="AO951" t="str">
            <v>2 SUPERVISOR</v>
          </cell>
          <cell r="AP951" t="str">
            <v>3 CÉDULA DE CIUDADANÍA</v>
          </cell>
          <cell r="AQ951"/>
          <cell r="AR951"/>
          <cell r="AS951"/>
          <cell r="AT951"/>
          <cell r="AU951"/>
          <cell r="BD951"/>
          <cell r="BE951"/>
          <cell r="BH951"/>
          <cell r="BK951"/>
          <cell r="BR951"/>
          <cell r="BY951"/>
        </row>
        <row r="952">
          <cell r="E952"/>
          <cell r="F952"/>
          <cell r="H952"/>
          <cell r="I952"/>
          <cell r="J952"/>
          <cell r="L952"/>
          <cell r="O952"/>
          <cell r="P952"/>
          <cell r="Q952"/>
          <cell r="R952"/>
          <cell r="S952"/>
          <cell r="T952"/>
          <cell r="W952"/>
          <cell r="X952"/>
          <cell r="AE952"/>
          <cell r="AF952"/>
          <cell r="AG952"/>
          <cell r="AH952"/>
          <cell r="AK952"/>
          <cell r="AL952"/>
          <cell r="AM952"/>
          <cell r="AN952"/>
          <cell r="AO952" t="str">
            <v>2 SUPERVISOR</v>
          </cell>
          <cell r="AP952" t="str">
            <v>3 CÉDULA DE CIUDADANÍA</v>
          </cell>
          <cell r="AQ952"/>
          <cell r="AR952"/>
          <cell r="AS952"/>
          <cell r="AT952"/>
          <cell r="AU952"/>
          <cell r="BD952"/>
          <cell r="BE952"/>
          <cell r="BH952"/>
          <cell r="BK952"/>
          <cell r="BR952"/>
          <cell r="BY952"/>
        </row>
        <row r="953">
          <cell r="E953"/>
          <cell r="F953"/>
          <cell r="H953"/>
          <cell r="I953"/>
          <cell r="J953"/>
          <cell r="L953"/>
          <cell r="O953"/>
          <cell r="P953"/>
          <cell r="Q953"/>
          <cell r="R953"/>
          <cell r="S953"/>
          <cell r="T953"/>
          <cell r="W953"/>
          <cell r="X953"/>
          <cell r="AE953"/>
          <cell r="AF953"/>
          <cell r="AG953"/>
          <cell r="AH953"/>
          <cell r="AK953"/>
          <cell r="AL953"/>
          <cell r="AM953"/>
          <cell r="AN953"/>
          <cell r="AO953" t="str">
            <v>2 SUPERVISOR</v>
          </cell>
          <cell r="AP953" t="str">
            <v>3 CÉDULA DE CIUDADANÍA</v>
          </cell>
          <cell r="AQ953"/>
          <cell r="AR953"/>
          <cell r="AS953"/>
          <cell r="AT953"/>
          <cell r="AU953"/>
          <cell r="BD953"/>
          <cell r="BE953"/>
          <cell r="BH953"/>
          <cell r="BK953"/>
          <cell r="BR953"/>
          <cell r="BY953"/>
        </row>
        <row r="954">
          <cell r="E954"/>
          <cell r="F954"/>
          <cell r="H954"/>
          <cell r="I954"/>
          <cell r="J954"/>
          <cell r="L954"/>
          <cell r="O954"/>
          <cell r="P954"/>
          <cell r="Q954"/>
          <cell r="R954"/>
          <cell r="S954"/>
          <cell r="T954"/>
          <cell r="W954"/>
          <cell r="X954"/>
          <cell r="AE954"/>
          <cell r="AF954"/>
          <cell r="AG954"/>
          <cell r="AH954"/>
          <cell r="AK954"/>
          <cell r="AL954"/>
          <cell r="AM954"/>
          <cell r="AN954"/>
          <cell r="AO954" t="str">
            <v>2 SUPERVISOR</v>
          </cell>
          <cell r="AP954" t="str">
            <v>3 CÉDULA DE CIUDADANÍA</v>
          </cell>
          <cell r="AQ954"/>
          <cell r="AR954"/>
          <cell r="AS954"/>
          <cell r="AT954"/>
          <cell r="AU954"/>
          <cell r="BD954"/>
          <cell r="BE954"/>
          <cell r="BH954"/>
          <cell r="BK954"/>
          <cell r="BR954"/>
          <cell r="BY954"/>
        </row>
        <row r="955">
          <cell r="E955"/>
          <cell r="F955"/>
          <cell r="H955"/>
          <cell r="I955"/>
          <cell r="J955"/>
          <cell r="L955"/>
          <cell r="O955"/>
          <cell r="P955"/>
          <cell r="Q955"/>
          <cell r="R955"/>
          <cell r="S955"/>
          <cell r="T955"/>
          <cell r="W955"/>
          <cell r="X955"/>
          <cell r="AE955"/>
          <cell r="AF955"/>
          <cell r="AG955"/>
          <cell r="AH955"/>
          <cell r="AK955"/>
          <cell r="AL955"/>
          <cell r="AM955"/>
          <cell r="AN955"/>
          <cell r="AO955" t="str">
            <v>2 SUPERVISOR</v>
          </cell>
          <cell r="AP955" t="str">
            <v>3 CÉDULA DE CIUDADANÍA</v>
          </cell>
          <cell r="AQ955"/>
          <cell r="AR955"/>
          <cell r="AS955"/>
          <cell r="AT955"/>
          <cell r="AU955"/>
          <cell r="BD955"/>
          <cell r="BE955"/>
          <cell r="BH955"/>
          <cell r="BK955"/>
          <cell r="BR955"/>
          <cell r="BY955"/>
        </row>
        <row r="956">
          <cell r="E956"/>
          <cell r="F956"/>
          <cell r="H956"/>
          <cell r="I956"/>
          <cell r="J956"/>
          <cell r="L956"/>
          <cell r="O956"/>
          <cell r="P956"/>
          <cell r="Q956"/>
          <cell r="R956"/>
          <cell r="S956"/>
          <cell r="T956"/>
          <cell r="W956"/>
          <cell r="X956"/>
          <cell r="AE956"/>
          <cell r="AF956"/>
          <cell r="AG956"/>
          <cell r="AH956"/>
          <cell r="AK956"/>
          <cell r="AL956"/>
          <cell r="AM956"/>
          <cell r="AN956"/>
          <cell r="AO956" t="str">
            <v>2 SUPERVISOR</v>
          </cell>
          <cell r="AP956" t="str">
            <v>3 CÉDULA DE CIUDADANÍA</v>
          </cell>
          <cell r="AQ956"/>
          <cell r="AR956"/>
          <cell r="AS956"/>
          <cell r="AT956"/>
          <cell r="AU956"/>
          <cell r="BD956"/>
          <cell r="BE956"/>
          <cell r="BH956"/>
          <cell r="BK956"/>
          <cell r="BR956"/>
          <cell r="BY956"/>
        </row>
        <row r="957">
          <cell r="E957"/>
          <cell r="F957"/>
          <cell r="H957"/>
          <cell r="I957"/>
          <cell r="J957"/>
          <cell r="L957"/>
          <cell r="O957"/>
          <cell r="P957"/>
          <cell r="Q957"/>
          <cell r="R957"/>
          <cell r="S957"/>
          <cell r="T957"/>
          <cell r="W957"/>
          <cell r="X957"/>
          <cell r="AE957"/>
          <cell r="AF957"/>
          <cell r="AG957"/>
          <cell r="AH957"/>
          <cell r="AK957"/>
          <cell r="AL957"/>
          <cell r="AM957"/>
          <cell r="AN957"/>
          <cell r="AO957" t="str">
            <v>2 SUPERVISOR</v>
          </cell>
          <cell r="AP957" t="str">
            <v>3 CÉDULA DE CIUDADANÍA</v>
          </cell>
          <cell r="AQ957"/>
          <cell r="AR957"/>
          <cell r="AS957"/>
          <cell r="AT957"/>
          <cell r="AU957"/>
          <cell r="BD957"/>
          <cell r="BE957"/>
          <cell r="BH957"/>
          <cell r="BK957"/>
          <cell r="BR957"/>
          <cell r="BY957"/>
        </row>
        <row r="958">
          <cell r="E958"/>
          <cell r="F958"/>
          <cell r="H958"/>
          <cell r="I958"/>
          <cell r="J958"/>
          <cell r="L958"/>
          <cell r="O958"/>
          <cell r="P958"/>
          <cell r="Q958"/>
          <cell r="R958"/>
          <cell r="S958"/>
          <cell r="T958"/>
          <cell r="W958"/>
          <cell r="X958"/>
          <cell r="AE958"/>
          <cell r="AF958"/>
          <cell r="AG958"/>
          <cell r="AH958"/>
          <cell r="AK958"/>
          <cell r="AL958"/>
          <cell r="AM958"/>
          <cell r="AN958"/>
          <cell r="AO958" t="str">
            <v>2 SUPERVISOR</v>
          </cell>
          <cell r="AP958" t="str">
            <v>3 CÉDULA DE CIUDADANÍA</v>
          </cell>
          <cell r="AQ958"/>
          <cell r="AR958"/>
          <cell r="AS958"/>
          <cell r="AT958"/>
          <cell r="AU958"/>
          <cell r="BD958"/>
          <cell r="BE958"/>
          <cell r="BH958"/>
          <cell r="BK958"/>
          <cell r="BR958"/>
          <cell r="BY958"/>
        </row>
        <row r="959">
          <cell r="E959"/>
          <cell r="F959"/>
          <cell r="H959"/>
          <cell r="I959"/>
          <cell r="J959"/>
          <cell r="L959"/>
          <cell r="O959"/>
          <cell r="P959"/>
          <cell r="Q959"/>
          <cell r="R959"/>
          <cell r="S959"/>
          <cell r="T959"/>
          <cell r="W959"/>
          <cell r="X959"/>
          <cell r="AE959"/>
          <cell r="AF959"/>
          <cell r="AG959"/>
          <cell r="AH959"/>
          <cell r="AK959"/>
          <cell r="AL959"/>
          <cell r="AM959"/>
          <cell r="AN959"/>
          <cell r="AO959" t="str">
            <v>2 SUPERVISOR</v>
          </cell>
          <cell r="AP959" t="str">
            <v>3 CÉDULA DE CIUDADANÍA</v>
          </cell>
          <cell r="AQ959"/>
          <cell r="AR959"/>
          <cell r="AS959"/>
          <cell r="AT959"/>
          <cell r="AU959"/>
          <cell r="BD959"/>
          <cell r="BE959"/>
          <cell r="BH959"/>
          <cell r="BK959"/>
          <cell r="BR959"/>
          <cell r="BY959"/>
        </row>
        <row r="960">
          <cell r="E960"/>
          <cell r="F960"/>
          <cell r="H960"/>
          <cell r="I960"/>
          <cell r="J960"/>
          <cell r="L960"/>
          <cell r="O960"/>
          <cell r="P960"/>
          <cell r="Q960"/>
          <cell r="R960"/>
          <cell r="S960"/>
          <cell r="T960"/>
          <cell r="W960"/>
          <cell r="X960"/>
          <cell r="AE960"/>
          <cell r="AF960"/>
          <cell r="AG960"/>
          <cell r="AH960"/>
          <cell r="AK960"/>
          <cell r="AL960"/>
          <cell r="AM960"/>
          <cell r="AN960"/>
          <cell r="AO960" t="str">
            <v>2 SUPERVISOR</v>
          </cell>
          <cell r="AP960" t="str">
            <v>3 CÉDULA DE CIUDADANÍA</v>
          </cell>
          <cell r="AQ960"/>
          <cell r="AR960"/>
          <cell r="AS960"/>
          <cell r="AT960"/>
          <cell r="AU960"/>
          <cell r="BD960"/>
          <cell r="BE960"/>
          <cell r="BH960"/>
          <cell r="BK960"/>
          <cell r="BR960"/>
          <cell r="BY960"/>
        </row>
        <row r="961">
          <cell r="E961"/>
          <cell r="F961"/>
          <cell r="H961"/>
          <cell r="I961"/>
          <cell r="J961"/>
          <cell r="L961"/>
          <cell r="O961"/>
          <cell r="P961"/>
          <cell r="Q961"/>
          <cell r="R961"/>
          <cell r="S961"/>
          <cell r="T961"/>
          <cell r="W961"/>
          <cell r="X961"/>
          <cell r="AE961"/>
          <cell r="AF961"/>
          <cell r="AG961"/>
          <cell r="AH961"/>
          <cell r="AK961"/>
          <cell r="AL961"/>
          <cell r="AM961"/>
          <cell r="AN961"/>
          <cell r="AO961" t="str">
            <v>2 SUPERVISOR</v>
          </cell>
          <cell r="AP961" t="str">
            <v>3 CÉDULA DE CIUDADANÍA</v>
          </cell>
          <cell r="AQ961"/>
          <cell r="AR961"/>
          <cell r="AS961"/>
          <cell r="AT961"/>
          <cell r="AU961"/>
          <cell r="BD961"/>
          <cell r="BE961"/>
          <cell r="BH961"/>
          <cell r="BK961"/>
          <cell r="BR961"/>
          <cell r="BY961"/>
        </row>
        <row r="962">
          <cell r="E962"/>
          <cell r="F962"/>
          <cell r="H962"/>
          <cell r="I962"/>
          <cell r="J962"/>
          <cell r="L962"/>
          <cell r="O962"/>
          <cell r="P962"/>
          <cell r="Q962"/>
          <cell r="R962"/>
          <cell r="S962"/>
          <cell r="T962"/>
          <cell r="W962"/>
          <cell r="X962"/>
          <cell r="AE962"/>
          <cell r="AF962"/>
          <cell r="AG962"/>
          <cell r="AH962"/>
          <cell r="AK962"/>
          <cell r="AL962"/>
          <cell r="AM962"/>
          <cell r="AN962"/>
          <cell r="AO962" t="str">
            <v>2 SUPERVISOR</v>
          </cell>
          <cell r="AP962" t="str">
            <v>3 CÉDULA DE CIUDADANÍA</v>
          </cell>
          <cell r="AQ962"/>
          <cell r="AR962"/>
          <cell r="AS962"/>
          <cell r="AT962"/>
          <cell r="AU962"/>
          <cell r="BD962"/>
          <cell r="BE962"/>
          <cell r="BH962"/>
          <cell r="BK962"/>
          <cell r="BR962"/>
          <cell r="BY962"/>
        </row>
        <row r="963">
          <cell r="E963"/>
          <cell r="F963"/>
          <cell r="H963"/>
          <cell r="I963"/>
          <cell r="J963"/>
          <cell r="L963"/>
          <cell r="O963"/>
          <cell r="P963"/>
          <cell r="Q963"/>
          <cell r="R963"/>
          <cell r="S963"/>
          <cell r="T963"/>
          <cell r="W963"/>
          <cell r="X963"/>
          <cell r="AE963"/>
          <cell r="AF963"/>
          <cell r="AG963"/>
          <cell r="AH963"/>
          <cell r="AK963"/>
          <cell r="AL963"/>
          <cell r="AM963"/>
          <cell r="AN963"/>
          <cell r="AO963" t="str">
            <v>2 SUPERVISOR</v>
          </cell>
          <cell r="AP963" t="str">
            <v>3 CÉDULA DE CIUDADANÍA</v>
          </cell>
          <cell r="AQ963"/>
          <cell r="AR963"/>
          <cell r="AS963"/>
          <cell r="AT963"/>
          <cell r="AU963"/>
          <cell r="BD963"/>
          <cell r="BE963"/>
          <cell r="BH963"/>
          <cell r="BK963"/>
          <cell r="BR963"/>
          <cell r="BY963"/>
        </row>
        <row r="964">
          <cell r="E964"/>
          <cell r="F964"/>
          <cell r="H964"/>
          <cell r="I964"/>
          <cell r="J964"/>
          <cell r="L964"/>
          <cell r="O964"/>
          <cell r="P964"/>
          <cell r="Q964"/>
          <cell r="R964"/>
          <cell r="S964"/>
          <cell r="T964"/>
          <cell r="W964"/>
          <cell r="X964"/>
          <cell r="AE964"/>
          <cell r="AF964"/>
          <cell r="AG964"/>
          <cell r="AH964"/>
          <cell r="AK964"/>
          <cell r="AL964"/>
          <cell r="AM964"/>
          <cell r="AN964"/>
          <cell r="AO964" t="str">
            <v>2 SUPERVISOR</v>
          </cell>
          <cell r="AP964" t="str">
            <v>3 CÉDULA DE CIUDADANÍA</v>
          </cell>
          <cell r="AQ964"/>
          <cell r="AR964"/>
          <cell r="AS964"/>
          <cell r="AT964"/>
          <cell r="AU964"/>
          <cell r="BD964"/>
          <cell r="BE964"/>
          <cell r="BH964"/>
          <cell r="BK964"/>
          <cell r="BR964"/>
          <cell r="BY964"/>
        </row>
        <row r="965">
          <cell r="E965"/>
          <cell r="F965"/>
          <cell r="H965"/>
          <cell r="I965"/>
          <cell r="J965"/>
          <cell r="L965"/>
          <cell r="O965"/>
          <cell r="P965"/>
          <cell r="Q965"/>
          <cell r="R965"/>
          <cell r="S965"/>
          <cell r="T965"/>
          <cell r="W965"/>
          <cell r="X965"/>
          <cell r="AE965"/>
          <cell r="AF965"/>
          <cell r="AG965"/>
          <cell r="AH965"/>
          <cell r="AK965"/>
          <cell r="AL965"/>
          <cell r="AM965"/>
          <cell r="AN965"/>
          <cell r="AO965" t="str">
            <v>2 SUPERVISOR</v>
          </cell>
          <cell r="AP965" t="str">
            <v>3 CÉDULA DE CIUDADANÍA</v>
          </cell>
          <cell r="AQ965"/>
          <cell r="AR965"/>
          <cell r="AS965"/>
          <cell r="AT965"/>
          <cell r="AU965"/>
          <cell r="BD965"/>
          <cell r="BE965"/>
          <cell r="BH965"/>
          <cell r="BK965"/>
          <cell r="BR965"/>
          <cell r="BY965"/>
        </row>
        <row r="966">
          <cell r="E966"/>
          <cell r="F966"/>
          <cell r="H966"/>
          <cell r="I966"/>
          <cell r="J966"/>
          <cell r="L966"/>
          <cell r="O966"/>
          <cell r="P966"/>
          <cell r="Q966"/>
          <cell r="R966"/>
          <cell r="S966"/>
          <cell r="T966"/>
          <cell r="W966"/>
          <cell r="X966"/>
          <cell r="AE966"/>
          <cell r="AF966"/>
          <cell r="AG966"/>
          <cell r="AH966"/>
          <cell r="AK966"/>
          <cell r="AL966"/>
          <cell r="AM966"/>
          <cell r="AN966"/>
          <cell r="AO966" t="str">
            <v>2 SUPERVISOR</v>
          </cell>
          <cell r="AP966" t="str">
            <v>3 CÉDULA DE CIUDADANÍA</v>
          </cell>
          <cell r="AQ966"/>
          <cell r="AR966"/>
          <cell r="AS966"/>
          <cell r="AT966"/>
          <cell r="AU966"/>
          <cell r="BD966"/>
          <cell r="BE966"/>
          <cell r="BH966"/>
          <cell r="BK966"/>
          <cell r="BR966"/>
          <cell r="BY966"/>
        </row>
        <row r="967">
          <cell r="E967"/>
          <cell r="F967"/>
          <cell r="H967"/>
          <cell r="I967"/>
          <cell r="J967"/>
          <cell r="L967"/>
          <cell r="O967"/>
          <cell r="P967"/>
          <cell r="Q967"/>
          <cell r="R967"/>
          <cell r="S967"/>
          <cell r="T967"/>
          <cell r="W967"/>
          <cell r="X967"/>
          <cell r="AE967"/>
          <cell r="AF967"/>
          <cell r="AG967"/>
          <cell r="AH967"/>
          <cell r="AK967"/>
          <cell r="AL967"/>
          <cell r="AM967"/>
          <cell r="AN967"/>
          <cell r="AO967" t="str">
            <v>2 SUPERVISOR</v>
          </cell>
          <cell r="AP967" t="str">
            <v>3 CÉDULA DE CIUDADANÍA</v>
          </cell>
          <cell r="AQ967"/>
          <cell r="AR967"/>
          <cell r="AS967"/>
          <cell r="AT967"/>
          <cell r="AU967"/>
          <cell r="BD967"/>
          <cell r="BE967"/>
          <cell r="BH967"/>
          <cell r="BK967"/>
          <cell r="BR967"/>
          <cell r="BY967"/>
        </row>
        <row r="968">
          <cell r="E968"/>
          <cell r="F968"/>
          <cell r="H968"/>
          <cell r="I968"/>
          <cell r="J968"/>
          <cell r="L968"/>
          <cell r="O968"/>
          <cell r="P968"/>
          <cell r="Q968"/>
          <cell r="R968"/>
          <cell r="S968"/>
          <cell r="T968"/>
          <cell r="W968"/>
          <cell r="X968"/>
          <cell r="AE968"/>
          <cell r="AF968"/>
          <cell r="AG968"/>
          <cell r="AH968"/>
          <cell r="AK968"/>
          <cell r="AL968"/>
          <cell r="AM968"/>
          <cell r="AN968"/>
          <cell r="AO968" t="str">
            <v>2 SUPERVISOR</v>
          </cell>
          <cell r="AP968" t="str">
            <v>3 CÉDULA DE CIUDADANÍA</v>
          </cell>
          <cell r="AQ968"/>
          <cell r="AR968"/>
          <cell r="AS968"/>
          <cell r="AT968"/>
          <cell r="AU968"/>
          <cell r="BD968"/>
          <cell r="BE968"/>
          <cell r="BH968"/>
          <cell r="BK968"/>
          <cell r="BR968"/>
          <cell r="BY968"/>
        </row>
        <row r="969">
          <cell r="E969"/>
          <cell r="F969"/>
          <cell r="H969"/>
          <cell r="I969"/>
          <cell r="J969"/>
          <cell r="L969"/>
          <cell r="O969"/>
          <cell r="P969"/>
          <cell r="Q969"/>
          <cell r="R969"/>
          <cell r="S969"/>
          <cell r="T969"/>
          <cell r="W969"/>
          <cell r="X969"/>
          <cell r="AE969"/>
          <cell r="AF969"/>
          <cell r="AG969"/>
          <cell r="AH969"/>
          <cell r="AK969"/>
          <cell r="AL969"/>
          <cell r="AM969"/>
          <cell r="AN969"/>
          <cell r="AO969" t="str">
            <v>2 SUPERVISOR</v>
          </cell>
          <cell r="AP969" t="str">
            <v>3 CÉDULA DE CIUDADANÍA</v>
          </cell>
          <cell r="AQ969"/>
          <cell r="AR969"/>
          <cell r="AS969"/>
          <cell r="AT969"/>
          <cell r="AU969"/>
          <cell r="BD969"/>
          <cell r="BE969"/>
          <cell r="BH969"/>
          <cell r="BK969"/>
          <cell r="BR969"/>
          <cell r="BY969"/>
        </row>
        <row r="970">
          <cell r="E970"/>
          <cell r="F970"/>
          <cell r="H970"/>
          <cell r="I970"/>
          <cell r="J970"/>
          <cell r="L970"/>
          <cell r="O970"/>
          <cell r="P970"/>
          <cell r="Q970"/>
          <cell r="R970"/>
          <cell r="S970"/>
          <cell r="T970"/>
          <cell r="W970"/>
          <cell r="X970"/>
          <cell r="AE970"/>
          <cell r="AF970"/>
          <cell r="AG970"/>
          <cell r="AH970"/>
          <cell r="AK970"/>
          <cell r="AL970"/>
          <cell r="AM970"/>
          <cell r="AN970"/>
          <cell r="AO970" t="str">
            <v>2 SUPERVISOR</v>
          </cell>
          <cell r="AP970" t="str">
            <v>3 CÉDULA DE CIUDADANÍA</v>
          </cell>
          <cell r="AQ970"/>
          <cell r="AR970"/>
          <cell r="AS970"/>
          <cell r="AT970"/>
          <cell r="AU970"/>
          <cell r="BD970"/>
          <cell r="BE970"/>
          <cell r="BH970"/>
          <cell r="BK970"/>
          <cell r="BR970"/>
          <cell r="BY970"/>
        </row>
        <row r="971">
          <cell r="E971"/>
          <cell r="F971"/>
          <cell r="H971"/>
          <cell r="I971"/>
          <cell r="J971"/>
          <cell r="L971"/>
          <cell r="O971"/>
          <cell r="P971"/>
          <cell r="Q971"/>
          <cell r="R971"/>
          <cell r="S971"/>
          <cell r="T971"/>
          <cell r="W971"/>
          <cell r="X971"/>
          <cell r="AE971"/>
          <cell r="AF971"/>
          <cell r="AG971"/>
          <cell r="AH971"/>
          <cell r="AK971"/>
          <cell r="AL971"/>
          <cell r="AM971"/>
          <cell r="AN971"/>
          <cell r="AO971" t="str">
            <v>2 SUPERVISOR</v>
          </cell>
          <cell r="AP971" t="str">
            <v>3 CÉDULA DE CIUDADANÍA</v>
          </cell>
          <cell r="AQ971"/>
          <cell r="AR971"/>
          <cell r="AS971"/>
          <cell r="AT971"/>
          <cell r="AU971"/>
          <cell r="BD971"/>
          <cell r="BE971"/>
          <cell r="BH971"/>
          <cell r="BK971"/>
          <cell r="BR971"/>
          <cell r="BY971"/>
        </row>
        <row r="972">
          <cell r="E972"/>
          <cell r="F972"/>
          <cell r="H972"/>
          <cell r="I972"/>
          <cell r="J972"/>
          <cell r="L972"/>
          <cell r="O972"/>
          <cell r="P972"/>
          <cell r="Q972"/>
          <cell r="R972"/>
          <cell r="S972"/>
          <cell r="T972"/>
          <cell r="W972"/>
          <cell r="X972"/>
          <cell r="AE972"/>
          <cell r="AF972"/>
          <cell r="AG972"/>
          <cell r="AH972"/>
          <cell r="AK972"/>
          <cell r="AL972"/>
          <cell r="AM972"/>
          <cell r="AN972"/>
          <cell r="AO972" t="str">
            <v>2 SUPERVISOR</v>
          </cell>
          <cell r="AP972" t="str">
            <v>3 CÉDULA DE CIUDADANÍA</v>
          </cell>
          <cell r="AQ972"/>
          <cell r="AR972"/>
          <cell r="AS972"/>
          <cell r="AT972"/>
          <cell r="AU972"/>
          <cell r="BD972"/>
          <cell r="BE972"/>
          <cell r="BH972"/>
          <cell r="BK972"/>
          <cell r="BR972"/>
          <cell r="BY972"/>
        </row>
        <row r="973">
          <cell r="E973"/>
          <cell r="F973"/>
          <cell r="H973"/>
          <cell r="I973"/>
          <cell r="J973"/>
          <cell r="L973"/>
          <cell r="O973"/>
          <cell r="P973"/>
          <cell r="Q973"/>
          <cell r="R973"/>
          <cell r="S973"/>
          <cell r="T973"/>
          <cell r="W973"/>
          <cell r="X973"/>
          <cell r="AE973"/>
          <cell r="AF973"/>
          <cell r="AG973"/>
          <cell r="AH973"/>
          <cell r="AK973"/>
          <cell r="AL973"/>
          <cell r="AM973"/>
          <cell r="AN973"/>
          <cell r="AO973" t="str">
            <v>2 SUPERVISOR</v>
          </cell>
          <cell r="AP973" t="str">
            <v>3 CÉDULA DE CIUDADANÍA</v>
          </cell>
          <cell r="AQ973"/>
          <cell r="AR973"/>
          <cell r="AS973"/>
          <cell r="AT973"/>
          <cell r="AU973"/>
          <cell r="BD973"/>
          <cell r="BE973"/>
          <cell r="BH973"/>
          <cell r="BK973"/>
          <cell r="BR973"/>
          <cell r="BY973"/>
        </row>
        <row r="974">
          <cell r="E974"/>
          <cell r="F974"/>
          <cell r="H974"/>
          <cell r="I974"/>
          <cell r="J974"/>
          <cell r="L974"/>
          <cell r="O974"/>
          <cell r="P974"/>
          <cell r="Q974"/>
          <cell r="R974"/>
          <cell r="S974"/>
          <cell r="T974"/>
          <cell r="W974"/>
          <cell r="X974"/>
          <cell r="AE974"/>
          <cell r="AF974"/>
          <cell r="AG974"/>
          <cell r="AH974"/>
          <cell r="AK974"/>
          <cell r="AL974"/>
          <cell r="AM974"/>
          <cell r="AN974"/>
          <cell r="AO974" t="str">
            <v>2 SUPERVISOR</v>
          </cell>
          <cell r="AP974" t="str">
            <v>3 CÉDULA DE CIUDADANÍA</v>
          </cell>
          <cell r="AQ974"/>
          <cell r="AR974"/>
          <cell r="AS974"/>
          <cell r="AT974"/>
          <cell r="AU974"/>
          <cell r="BD974"/>
          <cell r="BE974"/>
          <cell r="BH974"/>
          <cell r="BK974"/>
          <cell r="BR974"/>
          <cell r="BY974"/>
        </row>
        <row r="975">
          <cell r="E975"/>
          <cell r="F975"/>
          <cell r="H975"/>
          <cell r="I975"/>
          <cell r="J975"/>
          <cell r="L975"/>
          <cell r="O975"/>
          <cell r="P975"/>
          <cell r="Q975"/>
          <cell r="R975"/>
          <cell r="S975"/>
          <cell r="T975"/>
          <cell r="W975"/>
          <cell r="X975"/>
          <cell r="AE975"/>
          <cell r="AF975"/>
          <cell r="AG975"/>
          <cell r="AH975"/>
          <cell r="AK975"/>
          <cell r="AL975"/>
          <cell r="AM975"/>
          <cell r="AN975"/>
          <cell r="AO975" t="str">
            <v>2 SUPERVISOR</v>
          </cell>
          <cell r="AP975" t="str">
            <v>3 CÉDULA DE CIUDADANÍA</v>
          </cell>
          <cell r="AQ975"/>
          <cell r="AR975"/>
          <cell r="AS975"/>
          <cell r="AT975"/>
          <cell r="AU975"/>
          <cell r="BD975"/>
          <cell r="BE975"/>
          <cell r="BH975"/>
          <cell r="BK975"/>
          <cell r="BR975"/>
          <cell r="BY975"/>
        </row>
        <row r="976">
          <cell r="E976"/>
          <cell r="F976"/>
          <cell r="H976"/>
          <cell r="I976"/>
          <cell r="J976"/>
          <cell r="L976"/>
          <cell r="O976"/>
          <cell r="P976"/>
          <cell r="Q976"/>
          <cell r="R976"/>
          <cell r="S976"/>
          <cell r="T976"/>
          <cell r="W976"/>
          <cell r="X976"/>
          <cell r="AE976"/>
          <cell r="AF976"/>
          <cell r="AG976"/>
          <cell r="AH976"/>
          <cell r="AK976"/>
          <cell r="AL976"/>
          <cell r="AM976"/>
          <cell r="AN976"/>
          <cell r="AO976" t="str">
            <v>2 SUPERVISOR</v>
          </cell>
          <cell r="AP976" t="str">
            <v>3 CÉDULA DE CIUDADANÍA</v>
          </cell>
          <cell r="AQ976"/>
          <cell r="AR976"/>
          <cell r="AS976"/>
          <cell r="AT976"/>
          <cell r="AU976"/>
          <cell r="BD976"/>
          <cell r="BE976"/>
          <cell r="BH976"/>
          <cell r="BK976"/>
          <cell r="BR976"/>
          <cell r="BY976"/>
        </row>
        <row r="977">
          <cell r="E977"/>
          <cell r="F977"/>
          <cell r="H977"/>
          <cell r="I977"/>
          <cell r="J977"/>
          <cell r="L977"/>
          <cell r="O977"/>
          <cell r="P977"/>
          <cell r="Q977"/>
          <cell r="R977"/>
          <cell r="S977"/>
          <cell r="T977"/>
          <cell r="W977"/>
          <cell r="X977"/>
          <cell r="AE977"/>
          <cell r="AF977"/>
          <cell r="AG977"/>
          <cell r="AH977"/>
          <cell r="AK977"/>
          <cell r="AL977"/>
          <cell r="AM977"/>
          <cell r="AN977"/>
          <cell r="AO977" t="str">
            <v>2 SUPERVISOR</v>
          </cell>
          <cell r="AP977" t="str">
            <v>3 CÉDULA DE CIUDADANÍA</v>
          </cell>
          <cell r="AQ977"/>
          <cell r="AR977"/>
          <cell r="AS977"/>
          <cell r="AT977"/>
          <cell r="AU977"/>
          <cell r="BD977"/>
          <cell r="BE977"/>
          <cell r="BH977"/>
          <cell r="BK977"/>
          <cell r="BR977"/>
          <cell r="BY977"/>
        </row>
        <row r="978">
          <cell r="E978"/>
          <cell r="F978"/>
          <cell r="H978"/>
          <cell r="I978"/>
          <cell r="J978"/>
          <cell r="L978"/>
          <cell r="O978"/>
          <cell r="P978"/>
          <cell r="Q978"/>
          <cell r="R978"/>
          <cell r="S978"/>
          <cell r="T978"/>
          <cell r="W978"/>
          <cell r="X978"/>
          <cell r="AE978"/>
          <cell r="AF978"/>
          <cell r="AG978"/>
          <cell r="AH978"/>
          <cell r="AK978"/>
          <cell r="AL978"/>
          <cell r="AM978"/>
          <cell r="AN978"/>
          <cell r="AO978" t="str">
            <v>2 SUPERVISOR</v>
          </cell>
          <cell r="AP978" t="str">
            <v>3 CÉDULA DE CIUDADANÍA</v>
          </cell>
          <cell r="AQ978"/>
          <cell r="AR978"/>
          <cell r="AS978"/>
          <cell r="AT978"/>
          <cell r="AU978"/>
          <cell r="BD978"/>
          <cell r="BE978"/>
          <cell r="BH978"/>
          <cell r="BK978"/>
          <cell r="BR978"/>
          <cell r="BY978"/>
        </row>
        <row r="979">
          <cell r="E979"/>
          <cell r="F979"/>
          <cell r="H979"/>
          <cell r="I979"/>
          <cell r="J979"/>
          <cell r="L979"/>
          <cell r="O979"/>
          <cell r="P979"/>
          <cell r="Q979"/>
          <cell r="R979"/>
          <cell r="S979"/>
          <cell r="T979"/>
          <cell r="W979"/>
          <cell r="X979"/>
          <cell r="AE979"/>
          <cell r="AF979"/>
          <cell r="AG979"/>
          <cell r="AH979"/>
          <cell r="AK979"/>
          <cell r="AL979"/>
          <cell r="AM979"/>
          <cell r="AN979"/>
          <cell r="AO979" t="str">
            <v>2 SUPERVISOR</v>
          </cell>
          <cell r="AP979" t="str">
            <v>3 CÉDULA DE CIUDADANÍA</v>
          </cell>
          <cell r="AQ979"/>
          <cell r="AR979"/>
          <cell r="AS979"/>
          <cell r="AT979"/>
          <cell r="AU979"/>
          <cell r="BD979"/>
          <cell r="BE979"/>
          <cell r="BH979"/>
          <cell r="BK979"/>
          <cell r="BR979"/>
          <cell r="BY979"/>
        </row>
        <row r="980">
          <cell r="E980"/>
          <cell r="F980"/>
          <cell r="H980"/>
          <cell r="I980"/>
          <cell r="J980"/>
          <cell r="L980"/>
          <cell r="O980"/>
          <cell r="P980"/>
          <cell r="Q980"/>
          <cell r="R980"/>
          <cell r="S980"/>
          <cell r="T980"/>
          <cell r="W980"/>
          <cell r="X980"/>
          <cell r="AE980"/>
          <cell r="AF980"/>
          <cell r="AG980"/>
          <cell r="AH980"/>
          <cell r="AK980"/>
          <cell r="AL980"/>
          <cell r="AM980"/>
          <cell r="AN980"/>
          <cell r="AO980" t="str">
            <v>2 SUPERVISOR</v>
          </cell>
          <cell r="AP980" t="str">
            <v>3 CÉDULA DE CIUDADANÍA</v>
          </cell>
          <cell r="AQ980"/>
          <cell r="AR980"/>
          <cell r="AS980"/>
          <cell r="AT980"/>
          <cell r="AU980"/>
          <cell r="BD980"/>
          <cell r="BE980"/>
          <cell r="BH980"/>
          <cell r="BK980"/>
          <cell r="BR980"/>
          <cell r="BY980"/>
        </row>
        <row r="981">
          <cell r="E981"/>
          <cell r="F981"/>
          <cell r="H981"/>
          <cell r="I981"/>
          <cell r="J981"/>
          <cell r="L981"/>
          <cell r="O981"/>
          <cell r="P981"/>
          <cell r="Q981"/>
          <cell r="R981"/>
          <cell r="S981"/>
          <cell r="T981"/>
          <cell r="W981"/>
          <cell r="X981"/>
          <cell r="AE981"/>
          <cell r="AF981"/>
          <cell r="AG981"/>
          <cell r="AH981"/>
          <cell r="AK981"/>
          <cell r="AL981"/>
          <cell r="AM981"/>
          <cell r="AN981"/>
          <cell r="AO981" t="str">
            <v>2 SUPERVISOR</v>
          </cell>
          <cell r="AP981" t="str">
            <v>3 CÉDULA DE CIUDADANÍA</v>
          </cell>
          <cell r="AQ981"/>
          <cell r="AR981"/>
          <cell r="AS981"/>
          <cell r="AT981"/>
          <cell r="AU981"/>
          <cell r="BD981"/>
          <cell r="BE981"/>
          <cell r="BH981"/>
          <cell r="BK981"/>
          <cell r="BR981"/>
          <cell r="BY981"/>
        </row>
        <row r="982">
          <cell r="E982"/>
          <cell r="F982"/>
          <cell r="H982"/>
          <cell r="I982"/>
          <cell r="J982"/>
          <cell r="L982"/>
          <cell r="O982"/>
          <cell r="P982"/>
          <cell r="Q982"/>
          <cell r="R982"/>
          <cell r="S982"/>
          <cell r="T982"/>
          <cell r="W982"/>
          <cell r="X982"/>
          <cell r="AE982"/>
          <cell r="AF982"/>
          <cell r="AG982"/>
          <cell r="AH982"/>
          <cell r="AK982"/>
          <cell r="AL982"/>
          <cell r="AM982"/>
          <cell r="AN982"/>
          <cell r="AO982" t="str">
            <v>2 SUPERVISOR</v>
          </cell>
          <cell r="AP982" t="str">
            <v>3 CÉDULA DE CIUDADANÍA</v>
          </cell>
          <cell r="AQ982"/>
          <cell r="AR982"/>
          <cell r="AS982"/>
          <cell r="AT982"/>
          <cell r="AU982"/>
          <cell r="BD982"/>
          <cell r="BE982"/>
          <cell r="BH982"/>
          <cell r="BK982"/>
          <cell r="BR982"/>
          <cell r="BY982"/>
        </row>
        <row r="983">
          <cell r="E983"/>
          <cell r="F983"/>
          <cell r="H983"/>
          <cell r="I983"/>
          <cell r="J983"/>
          <cell r="L983"/>
          <cell r="O983"/>
          <cell r="P983"/>
          <cell r="Q983"/>
          <cell r="R983"/>
          <cell r="S983"/>
          <cell r="T983"/>
          <cell r="W983"/>
          <cell r="X983"/>
          <cell r="AE983"/>
          <cell r="AF983"/>
          <cell r="AG983"/>
          <cell r="AH983"/>
          <cell r="AK983"/>
          <cell r="AL983"/>
          <cell r="AM983"/>
          <cell r="AN983"/>
          <cell r="AO983" t="str">
            <v>2 SUPERVISOR</v>
          </cell>
          <cell r="AP983" t="str">
            <v>3 CÉDULA DE CIUDADANÍA</v>
          </cell>
          <cell r="AQ983"/>
          <cell r="AR983"/>
          <cell r="AS983"/>
          <cell r="AT983"/>
          <cell r="AU983"/>
          <cell r="BD983"/>
          <cell r="BE983"/>
          <cell r="BH983"/>
          <cell r="BK983"/>
          <cell r="BR983"/>
          <cell r="BY983"/>
        </row>
        <row r="984">
          <cell r="E984"/>
          <cell r="F984"/>
          <cell r="H984"/>
          <cell r="I984"/>
          <cell r="J984"/>
          <cell r="L984"/>
          <cell r="O984"/>
          <cell r="P984"/>
          <cell r="Q984"/>
          <cell r="R984"/>
          <cell r="S984"/>
          <cell r="T984"/>
          <cell r="W984"/>
          <cell r="X984"/>
          <cell r="AE984"/>
          <cell r="AF984"/>
          <cell r="AG984"/>
          <cell r="AH984"/>
          <cell r="AK984"/>
          <cell r="AL984"/>
          <cell r="AM984"/>
          <cell r="AN984"/>
          <cell r="AO984" t="str">
            <v>2 SUPERVISOR</v>
          </cell>
          <cell r="AP984" t="str">
            <v>3 CÉDULA DE CIUDADANÍA</v>
          </cell>
          <cell r="AQ984"/>
          <cell r="AR984"/>
          <cell r="AS984"/>
          <cell r="AT984"/>
          <cell r="AU984"/>
          <cell r="BD984"/>
          <cell r="BE984"/>
          <cell r="BH984"/>
          <cell r="BK984"/>
          <cell r="BR984"/>
          <cell r="BY984"/>
        </row>
        <row r="985">
          <cell r="E985"/>
          <cell r="F985"/>
          <cell r="H985"/>
          <cell r="I985"/>
          <cell r="J985"/>
          <cell r="L985"/>
          <cell r="O985"/>
          <cell r="P985"/>
          <cell r="Q985"/>
          <cell r="R985"/>
          <cell r="S985"/>
          <cell r="T985"/>
          <cell r="W985"/>
          <cell r="X985"/>
          <cell r="AE985"/>
          <cell r="AF985"/>
          <cell r="AG985"/>
          <cell r="AH985"/>
          <cell r="AK985"/>
          <cell r="AL985"/>
          <cell r="AM985"/>
          <cell r="AN985"/>
          <cell r="AO985" t="str">
            <v>2 SUPERVISOR</v>
          </cell>
          <cell r="AP985" t="str">
            <v>3 CÉDULA DE CIUDADANÍA</v>
          </cell>
          <cell r="AQ985"/>
          <cell r="AR985"/>
          <cell r="AS985"/>
          <cell r="AT985"/>
          <cell r="AU985"/>
          <cell r="BD985"/>
          <cell r="BE985"/>
          <cell r="BH985"/>
          <cell r="BK985"/>
          <cell r="BR985"/>
          <cell r="BY985"/>
        </row>
        <row r="986">
          <cell r="E986"/>
          <cell r="F986"/>
          <cell r="H986"/>
          <cell r="I986"/>
          <cell r="J986"/>
          <cell r="L986"/>
          <cell r="O986"/>
          <cell r="P986"/>
          <cell r="Q986"/>
          <cell r="R986"/>
          <cell r="S986"/>
          <cell r="T986"/>
          <cell r="W986"/>
          <cell r="X986"/>
          <cell r="AE986"/>
          <cell r="AF986"/>
          <cell r="AG986"/>
          <cell r="AH986"/>
          <cell r="AK986"/>
          <cell r="AL986"/>
          <cell r="AM986"/>
          <cell r="AN986"/>
          <cell r="AO986" t="str">
            <v>2 SUPERVISOR</v>
          </cell>
          <cell r="AP986" t="str">
            <v>3 CÉDULA DE CIUDADANÍA</v>
          </cell>
          <cell r="AQ986"/>
          <cell r="AR986"/>
          <cell r="AS986"/>
          <cell r="AT986"/>
          <cell r="AU986"/>
          <cell r="BD986"/>
          <cell r="BE986"/>
          <cell r="BH986"/>
          <cell r="BK986"/>
          <cell r="BR986"/>
          <cell r="BY986"/>
        </row>
        <row r="987">
          <cell r="E987"/>
          <cell r="F987"/>
          <cell r="H987"/>
          <cell r="I987"/>
          <cell r="J987"/>
          <cell r="L987"/>
          <cell r="O987"/>
          <cell r="P987"/>
          <cell r="Q987"/>
          <cell r="R987"/>
          <cell r="S987"/>
          <cell r="T987"/>
          <cell r="W987"/>
          <cell r="X987"/>
          <cell r="AE987"/>
          <cell r="AF987"/>
          <cell r="AG987"/>
          <cell r="AH987"/>
          <cell r="AK987"/>
          <cell r="AL987"/>
          <cell r="AM987"/>
          <cell r="AN987"/>
          <cell r="AO987" t="str">
            <v>2 SUPERVISOR</v>
          </cell>
          <cell r="AP987" t="str">
            <v>3 CÉDULA DE CIUDADANÍA</v>
          </cell>
          <cell r="AQ987"/>
          <cell r="AR987"/>
          <cell r="AS987"/>
          <cell r="AT987"/>
          <cell r="AU987"/>
          <cell r="BD987"/>
          <cell r="BE987"/>
          <cell r="BH987"/>
          <cell r="BK987"/>
          <cell r="BR987"/>
          <cell r="BY987"/>
        </row>
        <row r="988">
          <cell r="E988"/>
          <cell r="F988"/>
          <cell r="H988"/>
          <cell r="I988"/>
          <cell r="J988"/>
          <cell r="L988"/>
          <cell r="O988"/>
          <cell r="P988"/>
          <cell r="Q988"/>
          <cell r="R988"/>
          <cell r="S988"/>
          <cell r="T988"/>
          <cell r="W988"/>
          <cell r="X988"/>
          <cell r="AE988"/>
          <cell r="AF988"/>
          <cell r="AG988"/>
          <cell r="AH988"/>
          <cell r="AK988"/>
          <cell r="AL988"/>
          <cell r="AM988"/>
          <cell r="AN988"/>
          <cell r="AO988" t="str">
            <v>2 SUPERVISOR</v>
          </cell>
          <cell r="AP988" t="str">
            <v>3 CÉDULA DE CIUDADANÍA</v>
          </cell>
          <cell r="AQ988"/>
          <cell r="AR988"/>
          <cell r="AS988"/>
          <cell r="AT988"/>
          <cell r="AU988"/>
          <cell r="BD988"/>
          <cell r="BE988"/>
          <cell r="BH988"/>
          <cell r="BK988"/>
          <cell r="BR988"/>
          <cell r="BY988"/>
        </row>
        <row r="989">
          <cell r="E989"/>
          <cell r="F989"/>
          <cell r="H989"/>
          <cell r="I989"/>
          <cell r="J989"/>
          <cell r="L989"/>
          <cell r="O989"/>
          <cell r="P989"/>
          <cell r="Q989"/>
          <cell r="R989"/>
          <cell r="S989"/>
          <cell r="T989"/>
          <cell r="W989"/>
          <cell r="X989"/>
          <cell r="AE989"/>
          <cell r="AF989"/>
          <cell r="AG989"/>
          <cell r="AH989"/>
          <cell r="AK989"/>
          <cell r="AL989"/>
          <cell r="AM989"/>
          <cell r="AN989"/>
          <cell r="AO989" t="str">
            <v>2 SUPERVISOR</v>
          </cell>
          <cell r="AP989" t="str">
            <v>3 CÉDULA DE CIUDADANÍA</v>
          </cell>
          <cell r="AQ989"/>
          <cell r="AR989"/>
          <cell r="AS989"/>
          <cell r="AT989"/>
          <cell r="AU989"/>
          <cell r="BD989"/>
          <cell r="BE989"/>
          <cell r="BH989"/>
          <cell r="BK989"/>
          <cell r="BR989"/>
          <cell r="BY989"/>
        </row>
        <row r="990">
          <cell r="E990"/>
          <cell r="F990"/>
          <cell r="H990"/>
          <cell r="I990"/>
          <cell r="J990"/>
          <cell r="L990"/>
          <cell r="O990"/>
          <cell r="P990"/>
          <cell r="Q990"/>
          <cell r="R990"/>
          <cell r="S990"/>
          <cell r="T990"/>
          <cell r="W990"/>
          <cell r="X990"/>
          <cell r="AE990"/>
          <cell r="AF990"/>
          <cell r="AG990"/>
          <cell r="AH990"/>
          <cell r="AK990"/>
          <cell r="AL990"/>
          <cell r="AM990"/>
          <cell r="AN990"/>
          <cell r="AO990" t="str">
            <v>2 SUPERVISOR</v>
          </cell>
          <cell r="AP990" t="str">
            <v>3 CÉDULA DE CIUDADANÍA</v>
          </cell>
          <cell r="AQ990"/>
          <cell r="AR990"/>
          <cell r="AS990"/>
          <cell r="AT990"/>
          <cell r="AU990"/>
          <cell r="BD990"/>
          <cell r="BE990"/>
          <cell r="BH990"/>
          <cell r="BK990"/>
          <cell r="BR990"/>
          <cell r="BY990"/>
        </row>
        <row r="991">
          <cell r="E991"/>
          <cell r="F991"/>
          <cell r="H991"/>
          <cell r="I991"/>
          <cell r="J991"/>
          <cell r="L991"/>
          <cell r="O991"/>
          <cell r="P991"/>
          <cell r="Q991"/>
          <cell r="R991"/>
          <cell r="S991"/>
          <cell r="T991"/>
          <cell r="W991"/>
          <cell r="X991"/>
          <cell r="AE991"/>
          <cell r="AF991"/>
          <cell r="AG991"/>
          <cell r="AH991"/>
          <cell r="AK991"/>
          <cell r="AL991"/>
          <cell r="AM991"/>
          <cell r="AN991"/>
          <cell r="AO991" t="str">
            <v>2 SUPERVISOR</v>
          </cell>
          <cell r="AP991" t="str">
            <v>3 CÉDULA DE CIUDADANÍA</v>
          </cell>
          <cell r="AQ991"/>
          <cell r="AR991"/>
          <cell r="AS991"/>
          <cell r="AT991"/>
          <cell r="AU991"/>
          <cell r="BD991"/>
          <cell r="BE991"/>
          <cell r="BH991"/>
          <cell r="BK991"/>
          <cell r="BR991"/>
          <cell r="BY991"/>
        </row>
        <row r="992">
          <cell r="E992"/>
          <cell r="F992"/>
          <cell r="H992"/>
          <cell r="I992"/>
          <cell r="J992"/>
          <cell r="L992"/>
          <cell r="O992"/>
          <cell r="P992"/>
          <cell r="Q992"/>
          <cell r="R992"/>
          <cell r="S992"/>
          <cell r="T992"/>
          <cell r="W992"/>
          <cell r="X992"/>
          <cell r="AE992"/>
          <cell r="AF992"/>
          <cell r="AG992"/>
          <cell r="AH992"/>
          <cell r="AK992"/>
          <cell r="AL992"/>
          <cell r="AM992"/>
          <cell r="AN992"/>
          <cell r="AO992" t="str">
            <v>2 SUPERVISOR</v>
          </cell>
          <cell r="AP992" t="str">
            <v>3 CÉDULA DE CIUDADANÍA</v>
          </cell>
          <cell r="AQ992"/>
          <cell r="AR992"/>
          <cell r="AS992"/>
          <cell r="AT992"/>
          <cell r="AU992"/>
          <cell r="BD992"/>
          <cell r="BE992"/>
          <cell r="BH992"/>
          <cell r="BK992"/>
          <cell r="BR992"/>
          <cell r="BY992"/>
        </row>
        <row r="993">
          <cell r="E993"/>
          <cell r="F993"/>
          <cell r="H993"/>
          <cell r="I993"/>
          <cell r="J993"/>
          <cell r="L993"/>
          <cell r="O993"/>
          <cell r="P993"/>
          <cell r="Q993"/>
          <cell r="R993"/>
          <cell r="S993"/>
          <cell r="T993"/>
          <cell r="W993"/>
          <cell r="X993"/>
          <cell r="AE993"/>
          <cell r="AF993"/>
          <cell r="AG993"/>
          <cell r="AH993"/>
          <cell r="AK993"/>
          <cell r="AL993"/>
          <cell r="AM993"/>
          <cell r="AN993"/>
          <cell r="AO993" t="str">
            <v>2 SUPERVISOR</v>
          </cell>
          <cell r="AP993" t="str">
            <v>3 CÉDULA DE CIUDADANÍA</v>
          </cell>
          <cell r="AQ993"/>
          <cell r="AR993"/>
          <cell r="AS993"/>
          <cell r="AT993"/>
          <cell r="AU993"/>
          <cell r="BD993"/>
          <cell r="BE993"/>
          <cell r="BH993"/>
          <cell r="BK993"/>
          <cell r="BR993"/>
          <cell r="BY993"/>
        </row>
        <row r="994">
          <cell r="E994"/>
          <cell r="F994"/>
          <cell r="H994"/>
          <cell r="I994"/>
          <cell r="J994"/>
          <cell r="L994"/>
          <cell r="O994"/>
          <cell r="P994"/>
          <cell r="Q994"/>
          <cell r="R994"/>
          <cell r="S994"/>
          <cell r="T994"/>
          <cell r="W994"/>
          <cell r="X994"/>
          <cell r="AE994"/>
          <cell r="AF994"/>
          <cell r="AG994"/>
          <cell r="AH994"/>
          <cell r="AK994"/>
          <cell r="AL994"/>
          <cell r="AM994"/>
          <cell r="AN994"/>
          <cell r="AO994" t="str">
            <v>2 SUPERVISOR</v>
          </cell>
          <cell r="AP994" t="str">
            <v>3 CÉDULA DE CIUDADANÍA</v>
          </cell>
          <cell r="AQ994"/>
          <cell r="AR994"/>
          <cell r="AS994"/>
          <cell r="AT994"/>
          <cell r="AU994"/>
          <cell r="BD994"/>
          <cell r="BE994"/>
          <cell r="BH994"/>
          <cell r="BK994"/>
          <cell r="BR994"/>
          <cell r="BY994"/>
        </row>
        <row r="995">
          <cell r="E995"/>
          <cell r="F995"/>
          <cell r="H995"/>
          <cell r="I995"/>
          <cell r="J995"/>
          <cell r="L995"/>
          <cell r="O995"/>
          <cell r="P995"/>
          <cell r="Q995"/>
          <cell r="R995"/>
          <cell r="S995"/>
          <cell r="T995"/>
          <cell r="W995"/>
          <cell r="X995"/>
          <cell r="AE995"/>
          <cell r="AF995"/>
          <cell r="AG995"/>
          <cell r="AH995"/>
          <cell r="AK995"/>
          <cell r="AL995"/>
          <cell r="AM995"/>
          <cell r="AN995"/>
          <cell r="AO995" t="str">
            <v>2 SUPERVISOR</v>
          </cell>
          <cell r="AP995" t="str">
            <v>3 CÉDULA DE CIUDADANÍA</v>
          </cell>
          <cell r="AQ995"/>
          <cell r="AR995"/>
          <cell r="AS995"/>
          <cell r="AT995"/>
          <cell r="AU995"/>
          <cell r="BD995"/>
          <cell r="BE995"/>
          <cell r="BH995"/>
          <cell r="BK995"/>
          <cell r="BR995"/>
          <cell r="BY995"/>
        </row>
        <row r="996">
          <cell r="E996"/>
          <cell r="F996"/>
          <cell r="H996"/>
          <cell r="I996"/>
          <cell r="J996"/>
          <cell r="L996"/>
          <cell r="O996"/>
          <cell r="P996"/>
          <cell r="Q996"/>
          <cell r="R996"/>
          <cell r="S996"/>
          <cell r="T996"/>
          <cell r="W996"/>
          <cell r="X996"/>
          <cell r="AE996"/>
          <cell r="AF996"/>
          <cell r="AG996"/>
          <cell r="AH996"/>
          <cell r="AK996"/>
          <cell r="AL996"/>
          <cell r="AM996"/>
          <cell r="AN996"/>
          <cell r="AO996" t="str">
            <v>2 SUPERVISOR</v>
          </cell>
          <cell r="AP996" t="str">
            <v>3 CÉDULA DE CIUDADANÍA</v>
          </cell>
          <cell r="AQ996"/>
          <cell r="AR996"/>
          <cell r="AS996"/>
          <cell r="AT996"/>
          <cell r="AU996"/>
          <cell r="BD996"/>
          <cell r="BE996"/>
          <cell r="BH996"/>
          <cell r="BK996"/>
          <cell r="BR996"/>
          <cell r="BY996"/>
        </row>
        <row r="997">
          <cell r="E997"/>
          <cell r="F997"/>
          <cell r="H997"/>
          <cell r="I997"/>
          <cell r="J997"/>
          <cell r="L997"/>
          <cell r="O997"/>
          <cell r="P997"/>
          <cell r="Q997"/>
          <cell r="R997"/>
          <cell r="S997"/>
          <cell r="T997"/>
          <cell r="W997"/>
          <cell r="X997"/>
          <cell r="AE997"/>
          <cell r="AF997"/>
          <cell r="AG997"/>
          <cell r="AH997"/>
          <cell r="AK997"/>
          <cell r="AL997"/>
          <cell r="AM997"/>
          <cell r="AN997"/>
          <cell r="AO997" t="str">
            <v>2 SUPERVISOR</v>
          </cell>
          <cell r="AP997" t="str">
            <v>3 CÉDULA DE CIUDADANÍA</v>
          </cell>
          <cell r="AQ997"/>
          <cell r="AR997"/>
          <cell r="AS997"/>
          <cell r="AT997"/>
          <cell r="AU997"/>
          <cell r="BD997"/>
          <cell r="BE997"/>
          <cell r="BH997"/>
          <cell r="BK997"/>
          <cell r="BR997"/>
          <cell r="BY997"/>
        </row>
        <row r="998">
          <cell r="E998"/>
          <cell r="F998"/>
          <cell r="H998"/>
          <cell r="I998"/>
          <cell r="J998"/>
          <cell r="L998"/>
          <cell r="O998"/>
          <cell r="P998"/>
          <cell r="Q998"/>
          <cell r="R998"/>
          <cell r="S998"/>
          <cell r="T998"/>
          <cell r="W998"/>
          <cell r="X998"/>
          <cell r="AE998"/>
          <cell r="AF998"/>
          <cell r="AG998"/>
          <cell r="AH998"/>
          <cell r="AK998"/>
          <cell r="AL998"/>
          <cell r="AM998"/>
          <cell r="AN998"/>
          <cell r="AO998" t="str">
            <v>2 SUPERVISOR</v>
          </cell>
          <cell r="AP998" t="str">
            <v>3 CÉDULA DE CIUDADANÍA</v>
          </cell>
          <cell r="AQ998"/>
          <cell r="AR998"/>
          <cell r="AS998"/>
          <cell r="AT998"/>
          <cell r="AU998"/>
          <cell r="BD998"/>
          <cell r="BE998"/>
          <cell r="BH998"/>
          <cell r="BK998"/>
          <cell r="BR998"/>
          <cell r="BY998"/>
        </row>
        <row r="999">
          <cell r="E999"/>
          <cell r="F999"/>
          <cell r="H999"/>
          <cell r="I999"/>
          <cell r="J999"/>
          <cell r="L999"/>
          <cell r="O999"/>
          <cell r="P999"/>
          <cell r="Q999"/>
          <cell r="R999"/>
          <cell r="S999"/>
          <cell r="T999"/>
          <cell r="W999"/>
          <cell r="X999"/>
          <cell r="AE999"/>
          <cell r="AF999"/>
          <cell r="AG999"/>
          <cell r="AH999"/>
          <cell r="AK999"/>
          <cell r="AL999"/>
          <cell r="AM999"/>
          <cell r="AN999"/>
          <cell r="AO999" t="str">
            <v>2 SUPERVISOR</v>
          </cell>
          <cell r="AP999" t="str">
            <v>3 CÉDULA DE CIUDADANÍA</v>
          </cell>
          <cell r="AQ999"/>
          <cell r="AR999"/>
          <cell r="AS999"/>
          <cell r="AT999"/>
          <cell r="AU999"/>
          <cell r="BD999"/>
          <cell r="BE999"/>
          <cell r="BH999"/>
          <cell r="BK999"/>
          <cell r="BR999"/>
          <cell r="BY999"/>
        </row>
        <row r="1000">
          <cell r="E1000"/>
          <cell r="F1000"/>
          <cell r="H1000"/>
          <cell r="I1000"/>
          <cell r="J1000"/>
          <cell r="L1000"/>
          <cell r="O1000"/>
          <cell r="P1000"/>
          <cell r="Q1000"/>
          <cell r="R1000"/>
          <cell r="S1000"/>
          <cell r="T1000"/>
          <cell r="W1000"/>
          <cell r="X1000"/>
          <cell r="AE1000"/>
          <cell r="AF1000"/>
          <cell r="AG1000"/>
          <cell r="AH1000"/>
          <cell r="AK1000"/>
          <cell r="AL1000"/>
          <cell r="AM1000"/>
          <cell r="AN1000"/>
          <cell r="AO1000" t="str">
            <v>2 SUPERVISOR</v>
          </cell>
          <cell r="AP1000" t="str">
            <v>3 CÉDULA DE CIUDADANÍA</v>
          </cell>
          <cell r="AQ1000"/>
          <cell r="AR1000"/>
          <cell r="AS1000"/>
          <cell r="AT1000"/>
          <cell r="AU1000"/>
          <cell r="BD1000"/>
          <cell r="BE1000"/>
          <cell r="BH1000"/>
          <cell r="BK1000"/>
          <cell r="BR1000"/>
          <cell r="BY1000"/>
        </row>
        <row r="1001">
          <cell r="E1001"/>
          <cell r="F1001"/>
          <cell r="H1001"/>
          <cell r="I1001"/>
          <cell r="J1001"/>
          <cell r="L1001"/>
          <cell r="O1001"/>
          <cell r="P1001"/>
          <cell r="Q1001"/>
          <cell r="R1001"/>
          <cell r="S1001"/>
          <cell r="T1001"/>
          <cell r="W1001"/>
          <cell r="X1001"/>
          <cell r="AE1001"/>
          <cell r="AF1001"/>
          <cell r="AG1001"/>
          <cell r="AH1001"/>
          <cell r="AK1001"/>
          <cell r="AL1001"/>
          <cell r="AM1001"/>
          <cell r="AN1001"/>
          <cell r="AO1001" t="str">
            <v>2 SUPERVISOR</v>
          </cell>
          <cell r="AP1001" t="str">
            <v>3 CÉDULA DE CIUDADANÍA</v>
          </cell>
          <cell r="AQ1001"/>
          <cell r="AR1001"/>
          <cell r="AS1001"/>
          <cell r="AT1001"/>
          <cell r="AU1001"/>
          <cell r="BD1001"/>
          <cell r="BE1001"/>
          <cell r="BH1001"/>
          <cell r="BK1001"/>
          <cell r="BR1001"/>
          <cell r="BY1001"/>
        </row>
      </sheetData>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8763F-586B-4369-A2D1-83C9ACEB4945}">
  <dimension ref="A1:R231"/>
  <sheetViews>
    <sheetView tabSelected="1" topLeftCell="A179" workbookViewId="0">
      <selection activeCell="M204" sqref="M204"/>
    </sheetView>
  </sheetViews>
  <sheetFormatPr baseColWidth="10" defaultRowHeight="15" x14ac:dyDescent="0.25"/>
  <cols>
    <col min="1" max="1" width="21.28515625" customWidth="1"/>
    <col min="9" max="9" width="23.140625" customWidth="1"/>
    <col min="10" max="10" width="21.5703125" customWidth="1"/>
    <col min="12" max="12" width="12.42578125" bestFit="1" customWidth="1"/>
    <col min="13" max="13" width="28.7109375" customWidth="1"/>
    <col min="15" max="15" width="14.5703125" bestFit="1" customWidth="1"/>
    <col min="16" max="17" width="13.28515625" bestFit="1" customWidth="1"/>
  </cols>
  <sheetData>
    <row r="1" spans="1:18" s="3" customFormat="1" ht="76.5" x14ac:dyDescent="0.2">
      <c r="A1" s="7" t="s">
        <v>0</v>
      </c>
      <c r="B1" s="8" t="s">
        <v>1</v>
      </c>
      <c r="C1" s="1" t="s">
        <v>2</v>
      </c>
      <c r="D1" s="2" t="s">
        <v>29</v>
      </c>
      <c r="E1" s="1" t="s">
        <v>30</v>
      </c>
      <c r="F1" s="2" t="s">
        <v>31</v>
      </c>
      <c r="G1" s="1" t="s">
        <v>3</v>
      </c>
      <c r="H1" s="2" t="s">
        <v>4</v>
      </c>
      <c r="I1" s="1" t="s">
        <v>5</v>
      </c>
      <c r="J1" s="2" t="s">
        <v>6</v>
      </c>
      <c r="K1" s="1" t="s">
        <v>7</v>
      </c>
      <c r="L1" s="2" t="s">
        <v>8</v>
      </c>
      <c r="M1" s="1" t="s">
        <v>9</v>
      </c>
      <c r="N1" s="2" t="s">
        <v>10</v>
      </c>
      <c r="O1" s="1" t="s">
        <v>11</v>
      </c>
      <c r="P1" s="2" t="s">
        <v>12</v>
      </c>
      <c r="Q1" s="1" t="s">
        <v>13</v>
      </c>
      <c r="R1" s="2" t="s">
        <v>14</v>
      </c>
    </row>
    <row r="2" spans="1:18" s="3" customFormat="1" ht="12.75" x14ac:dyDescent="0.2">
      <c r="A2" s="4" t="s">
        <v>15</v>
      </c>
      <c r="B2" s="4" t="s">
        <v>16</v>
      </c>
      <c r="C2" s="4" t="s">
        <v>17</v>
      </c>
      <c r="D2" s="4" t="s">
        <v>18</v>
      </c>
      <c r="E2" s="4" t="s">
        <v>19</v>
      </c>
      <c r="F2" s="4" t="s">
        <v>20</v>
      </c>
      <c r="G2" s="4" t="s">
        <v>21</v>
      </c>
      <c r="H2" s="4" t="s">
        <v>22</v>
      </c>
      <c r="I2" s="4" t="s">
        <v>23</v>
      </c>
      <c r="J2" s="4" t="s">
        <v>24</v>
      </c>
      <c r="K2" s="4" t="s">
        <v>25</v>
      </c>
      <c r="L2" s="4">
        <v>6013532400</v>
      </c>
      <c r="M2" s="4" t="s">
        <v>26</v>
      </c>
      <c r="N2" s="4" t="s">
        <v>27</v>
      </c>
      <c r="O2" s="5">
        <v>117883633</v>
      </c>
      <c r="P2" s="6">
        <v>46387</v>
      </c>
      <c r="Q2" s="6">
        <f>VLOOKUP(A2,'[1]BDD CONTRATOS'!1:1001,57,FALSE)</f>
        <v>46387</v>
      </c>
      <c r="R2" s="4" t="s">
        <v>28</v>
      </c>
    </row>
    <row r="3" spans="1:18" s="3" customFormat="1" ht="12.75" x14ac:dyDescent="0.2">
      <c r="A3" s="4" t="s">
        <v>32</v>
      </c>
      <c r="B3" s="4" t="s">
        <v>32</v>
      </c>
      <c r="C3" s="4" t="s">
        <v>33</v>
      </c>
      <c r="D3" s="4" t="s">
        <v>18</v>
      </c>
      <c r="E3" s="4" t="s">
        <v>34</v>
      </c>
      <c r="F3" s="4" t="s">
        <v>35</v>
      </c>
      <c r="G3" s="4" t="s">
        <v>36</v>
      </c>
      <c r="H3" s="4" t="s">
        <v>37</v>
      </c>
      <c r="I3" s="4" t="s">
        <v>23</v>
      </c>
      <c r="J3" s="4" t="s">
        <v>38</v>
      </c>
      <c r="K3" s="4" t="s">
        <v>39</v>
      </c>
      <c r="L3" s="4">
        <v>3103321330</v>
      </c>
      <c r="M3" s="4" t="s">
        <v>26</v>
      </c>
      <c r="N3" s="4" t="s">
        <v>40</v>
      </c>
      <c r="O3" s="5">
        <v>88078500</v>
      </c>
      <c r="P3" s="6">
        <v>46028</v>
      </c>
      <c r="Q3" s="6">
        <v>46376</v>
      </c>
      <c r="R3" s="4" t="s">
        <v>28</v>
      </c>
    </row>
    <row r="4" spans="1:18" s="3" customFormat="1" ht="12.75" x14ac:dyDescent="0.2">
      <c r="A4" s="4" t="s">
        <v>41</v>
      </c>
      <c r="B4" s="4" t="s">
        <v>41</v>
      </c>
      <c r="C4" s="4" t="s">
        <v>42</v>
      </c>
      <c r="D4" s="4" t="s">
        <v>18</v>
      </c>
      <c r="E4" s="4" t="s">
        <v>34</v>
      </c>
      <c r="F4" s="4" t="s">
        <v>35</v>
      </c>
      <c r="G4" s="4" t="s">
        <v>36</v>
      </c>
      <c r="H4" s="4" t="s">
        <v>43</v>
      </c>
      <c r="I4" s="4" t="s">
        <v>23</v>
      </c>
      <c r="J4" s="4" t="s">
        <v>38</v>
      </c>
      <c r="K4" s="4" t="s">
        <v>44</v>
      </c>
      <c r="L4" s="4">
        <v>3203928052</v>
      </c>
      <c r="M4" s="4" t="s">
        <v>26</v>
      </c>
      <c r="N4" s="4" t="s">
        <v>45</v>
      </c>
      <c r="O4" s="5">
        <v>75198500</v>
      </c>
      <c r="P4" s="6">
        <v>46028</v>
      </c>
      <c r="Q4" s="6">
        <v>46376</v>
      </c>
      <c r="R4" s="4" t="s">
        <v>28</v>
      </c>
    </row>
    <row r="5" spans="1:18" s="3" customFormat="1" ht="12.75" x14ac:dyDescent="0.2">
      <c r="A5" s="4" t="s">
        <v>46</v>
      </c>
      <c r="B5" s="4" t="s">
        <v>46</v>
      </c>
      <c r="C5" s="4" t="s">
        <v>47</v>
      </c>
      <c r="D5" s="4" t="s">
        <v>18</v>
      </c>
      <c r="E5" s="4" t="s">
        <v>34</v>
      </c>
      <c r="F5" s="4" t="s">
        <v>35</v>
      </c>
      <c r="G5" s="4" t="s">
        <v>48</v>
      </c>
      <c r="H5" s="4" t="s">
        <v>49</v>
      </c>
      <c r="I5" s="4" t="s">
        <v>23</v>
      </c>
      <c r="J5" s="4" t="s">
        <v>38</v>
      </c>
      <c r="K5" s="4" t="s">
        <v>50</v>
      </c>
      <c r="L5" s="4">
        <v>3132077505</v>
      </c>
      <c r="M5" s="4" t="s">
        <v>26</v>
      </c>
      <c r="N5" s="4" t="s">
        <v>51</v>
      </c>
      <c r="O5" s="5">
        <v>54740000</v>
      </c>
      <c r="P5" s="6">
        <v>46028</v>
      </c>
      <c r="Q5" s="6">
        <v>46376</v>
      </c>
      <c r="R5" s="4" t="s">
        <v>28</v>
      </c>
    </row>
    <row r="6" spans="1:18" s="3" customFormat="1" ht="12.75" x14ac:dyDescent="0.2">
      <c r="A6" s="4" t="s">
        <v>52</v>
      </c>
      <c r="B6" s="4" t="s">
        <v>52</v>
      </c>
      <c r="C6" s="4" t="s">
        <v>53</v>
      </c>
      <c r="D6" s="4" t="s">
        <v>18</v>
      </c>
      <c r="E6" s="4" t="s">
        <v>34</v>
      </c>
      <c r="F6" s="4" t="s">
        <v>35</v>
      </c>
      <c r="G6" s="4" t="s">
        <v>54</v>
      </c>
      <c r="H6" s="4" t="s">
        <v>55</v>
      </c>
      <c r="I6" s="4" t="s">
        <v>23</v>
      </c>
      <c r="J6" s="4" t="s">
        <v>38</v>
      </c>
      <c r="K6" s="4" t="s">
        <v>56</v>
      </c>
      <c r="L6" s="4">
        <v>3112081857</v>
      </c>
      <c r="M6" s="4" t="s">
        <v>26</v>
      </c>
      <c r="N6" s="4" t="s">
        <v>57</v>
      </c>
      <c r="O6" s="5">
        <v>60490000</v>
      </c>
      <c r="P6" s="6">
        <v>46028</v>
      </c>
      <c r="Q6" s="6">
        <v>46376</v>
      </c>
      <c r="R6" s="4" t="s">
        <v>28</v>
      </c>
    </row>
    <row r="7" spans="1:18" s="3" customFormat="1" ht="12.75" x14ac:dyDescent="0.2">
      <c r="A7" s="4" t="s">
        <v>58</v>
      </c>
      <c r="B7" s="4" t="s">
        <v>58</v>
      </c>
      <c r="C7" s="4" t="s">
        <v>59</v>
      </c>
      <c r="D7" s="4" t="s">
        <v>18</v>
      </c>
      <c r="E7" s="4" t="s">
        <v>34</v>
      </c>
      <c r="F7" s="4" t="s">
        <v>35</v>
      </c>
      <c r="G7" s="4" t="s">
        <v>48</v>
      </c>
      <c r="H7" s="4" t="s">
        <v>60</v>
      </c>
      <c r="I7" s="4" t="s">
        <v>23</v>
      </c>
      <c r="J7" s="4" t="s">
        <v>61</v>
      </c>
      <c r="K7" s="4" t="s">
        <v>62</v>
      </c>
      <c r="L7" s="4">
        <v>3222646625</v>
      </c>
      <c r="M7" s="4" t="s">
        <v>26</v>
      </c>
      <c r="N7" s="4" t="s">
        <v>63</v>
      </c>
      <c r="O7" s="5">
        <v>60490000</v>
      </c>
      <c r="P7" s="6">
        <v>46029</v>
      </c>
      <c r="Q7" s="6">
        <v>46377</v>
      </c>
      <c r="R7" s="4" t="s">
        <v>28</v>
      </c>
    </row>
    <row r="8" spans="1:18" s="3" customFormat="1" ht="12.75" x14ac:dyDescent="0.2">
      <c r="A8" s="4" t="s">
        <v>64</v>
      </c>
      <c r="B8" s="4" t="s">
        <v>64</v>
      </c>
      <c r="C8" s="4" t="s">
        <v>65</v>
      </c>
      <c r="D8" s="4" t="s">
        <v>18</v>
      </c>
      <c r="E8" s="4" t="s">
        <v>66</v>
      </c>
      <c r="F8" s="4" t="s">
        <v>67</v>
      </c>
      <c r="G8" s="4" t="s">
        <v>68</v>
      </c>
      <c r="H8" s="4" t="s">
        <v>69</v>
      </c>
      <c r="I8" s="4" t="s">
        <v>23</v>
      </c>
      <c r="J8" s="4" t="s">
        <v>70</v>
      </c>
      <c r="K8" s="4" t="s">
        <v>71</v>
      </c>
      <c r="L8" s="4">
        <v>3213484552</v>
      </c>
      <c r="M8" s="4" t="s">
        <v>26</v>
      </c>
      <c r="N8" s="4" t="s">
        <v>72</v>
      </c>
      <c r="O8" s="5">
        <v>60314667</v>
      </c>
      <c r="P8" s="6">
        <v>46029</v>
      </c>
      <c r="Q8" s="6">
        <v>46376</v>
      </c>
      <c r="R8" s="4" t="s">
        <v>28</v>
      </c>
    </row>
    <row r="9" spans="1:18" s="3" customFormat="1" ht="12.75" x14ac:dyDescent="0.2">
      <c r="A9" s="4" t="s">
        <v>73</v>
      </c>
      <c r="B9" s="4" t="s">
        <v>73</v>
      </c>
      <c r="C9" s="4" t="s">
        <v>74</v>
      </c>
      <c r="D9" s="4" t="s">
        <v>18</v>
      </c>
      <c r="E9" s="4" t="s">
        <v>75</v>
      </c>
      <c r="F9" s="4" t="s">
        <v>76</v>
      </c>
      <c r="G9" s="4" t="s">
        <v>77</v>
      </c>
      <c r="H9" s="4" t="s">
        <v>78</v>
      </c>
      <c r="I9" s="4" t="s">
        <v>23</v>
      </c>
      <c r="J9" s="4" t="s">
        <v>79</v>
      </c>
      <c r="K9" s="4" t="s">
        <v>80</v>
      </c>
      <c r="L9" s="4">
        <v>3204946775</v>
      </c>
      <c r="M9" s="4" t="s">
        <v>26</v>
      </c>
      <c r="N9" s="4" t="s">
        <v>81</v>
      </c>
      <c r="O9" s="5">
        <v>60490000</v>
      </c>
      <c r="P9" s="6">
        <v>46029</v>
      </c>
      <c r="Q9" s="6">
        <v>46377</v>
      </c>
      <c r="R9" s="4" t="s">
        <v>28</v>
      </c>
    </row>
    <row r="10" spans="1:18" s="3" customFormat="1" ht="12.75" x14ac:dyDescent="0.2">
      <c r="A10" s="4" t="s">
        <v>82</v>
      </c>
      <c r="B10" s="4" t="s">
        <v>82</v>
      </c>
      <c r="C10" s="4" t="s">
        <v>83</v>
      </c>
      <c r="D10" s="4" t="s">
        <v>18</v>
      </c>
      <c r="E10" s="4" t="s">
        <v>34</v>
      </c>
      <c r="F10" s="4" t="s">
        <v>84</v>
      </c>
      <c r="G10" s="4" t="s">
        <v>85</v>
      </c>
      <c r="H10" s="4" t="s">
        <v>86</v>
      </c>
      <c r="I10" s="4" t="s">
        <v>23</v>
      </c>
      <c r="J10" s="4" t="s">
        <v>87</v>
      </c>
      <c r="K10" s="4" t="s">
        <v>88</v>
      </c>
      <c r="L10" s="4">
        <v>3142222699</v>
      </c>
      <c r="M10" s="4" t="s">
        <v>26</v>
      </c>
      <c r="N10" s="4" t="s">
        <v>89</v>
      </c>
      <c r="O10" s="5">
        <v>75634434</v>
      </c>
      <c r="P10" s="6">
        <v>46029</v>
      </c>
      <c r="Q10" s="6">
        <v>46379</v>
      </c>
      <c r="R10" s="4" t="s">
        <v>28</v>
      </c>
    </row>
    <row r="11" spans="1:18" s="3" customFormat="1" ht="12.75" x14ac:dyDescent="0.2">
      <c r="A11" s="4" t="s">
        <v>90</v>
      </c>
      <c r="B11" s="4" t="s">
        <v>90</v>
      </c>
      <c r="C11" s="4" t="s">
        <v>91</v>
      </c>
      <c r="D11" s="4" t="s">
        <v>18</v>
      </c>
      <c r="E11" s="4" t="s">
        <v>75</v>
      </c>
      <c r="F11" s="4" t="s">
        <v>76</v>
      </c>
      <c r="G11" s="4" t="s">
        <v>92</v>
      </c>
      <c r="H11" s="4" t="s">
        <v>69</v>
      </c>
      <c r="I11" s="4" t="s">
        <v>23</v>
      </c>
      <c r="J11" s="4" t="s">
        <v>93</v>
      </c>
      <c r="K11" s="4" t="s">
        <v>94</v>
      </c>
      <c r="L11" s="4">
        <v>3163461729</v>
      </c>
      <c r="M11" s="4" t="s">
        <v>26</v>
      </c>
      <c r="N11" s="4" t="s">
        <v>95</v>
      </c>
      <c r="O11" s="5">
        <v>35768000</v>
      </c>
      <c r="P11" s="6">
        <v>46029</v>
      </c>
      <c r="Q11" s="6">
        <v>46233</v>
      </c>
      <c r="R11" s="4" t="s">
        <v>28</v>
      </c>
    </row>
    <row r="12" spans="1:18" s="3" customFormat="1" ht="12.75" x14ac:dyDescent="0.2">
      <c r="A12" s="4" t="s">
        <v>96</v>
      </c>
      <c r="B12" s="4" t="s">
        <v>96</v>
      </c>
      <c r="C12" s="4" t="s">
        <v>97</v>
      </c>
      <c r="D12" s="4" t="s">
        <v>18</v>
      </c>
      <c r="E12" s="4" t="s">
        <v>66</v>
      </c>
      <c r="F12" s="4" t="s">
        <v>98</v>
      </c>
      <c r="G12" s="4" t="s">
        <v>99</v>
      </c>
      <c r="H12" s="4" t="s">
        <v>69</v>
      </c>
      <c r="I12" s="4" t="s">
        <v>23</v>
      </c>
      <c r="J12" s="4" t="s">
        <v>100</v>
      </c>
      <c r="K12" s="4" t="s">
        <v>101</v>
      </c>
      <c r="L12" s="4">
        <v>3192422321</v>
      </c>
      <c r="M12" s="4" t="s">
        <v>26</v>
      </c>
      <c r="N12" s="4" t="s">
        <v>102</v>
      </c>
      <c r="O12" s="5">
        <v>60490000</v>
      </c>
      <c r="P12" s="6">
        <v>46029</v>
      </c>
      <c r="Q12" s="6">
        <v>46377</v>
      </c>
      <c r="R12" s="4" t="s">
        <v>28</v>
      </c>
    </row>
    <row r="13" spans="1:18" s="3" customFormat="1" ht="12.75" x14ac:dyDescent="0.2">
      <c r="A13" s="4" t="s">
        <v>103</v>
      </c>
      <c r="B13" s="4" t="s">
        <v>103</v>
      </c>
      <c r="C13" s="4" t="s">
        <v>104</v>
      </c>
      <c r="D13" s="4" t="s">
        <v>18</v>
      </c>
      <c r="E13" s="4" t="s">
        <v>66</v>
      </c>
      <c r="F13" s="4" t="s">
        <v>98</v>
      </c>
      <c r="G13" s="4" t="s">
        <v>105</v>
      </c>
      <c r="H13" s="4" t="s">
        <v>106</v>
      </c>
      <c r="I13" s="4" t="s">
        <v>23</v>
      </c>
      <c r="J13" s="4" t="s">
        <v>38</v>
      </c>
      <c r="K13" s="4" t="s">
        <v>107</v>
      </c>
      <c r="L13" s="4">
        <v>3195389065</v>
      </c>
      <c r="M13" s="4" t="s">
        <v>26</v>
      </c>
      <c r="N13" s="4" t="s">
        <v>108</v>
      </c>
      <c r="O13" s="5">
        <v>60490000</v>
      </c>
      <c r="P13" s="6">
        <v>46029</v>
      </c>
      <c r="Q13" s="6">
        <v>46377</v>
      </c>
      <c r="R13" s="4" t="s">
        <v>28</v>
      </c>
    </row>
    <row r="14" spans="1:18" s="3" customFormat="1" ht="12.75" x14ac:dyDescent="0.2">
      <c r="A14" s="4" t="s">
        <v>109</v>
      </c>
      <c r="B14" s="4" t="s">
        <v>109</v>
      </c>
      <c r="C14" s="4" t="s">
        <v>110</v>
      </c>
      <c r="D14" s="4" t="s">
        <v>18</v>
      </c>
      <c r="E14" s="4" t="s">
        <v>34</v>
      </c>
      <c r="F14" s="4" t="s">
        <v>35</v>
      </c>
      <c r="G14" s="4" t="s">
        <v>99</v>
      </c>
      <c r="H14" s="4" t="s">
        <v>111</v>
      </c>
      <c r="I14" s="4" t="s">
        <v>23</v>
      </c>
      <c r="J14" s="4" t="s">
        <v>112</v>
      </c>
      <c r="K14" s="4" t="s">
        <v>113</v>
      </c>
      <c r="L14" s="4">
        <v>3125521285</v>
      </c>
      <c r="M14" s="4" t="s">
        <v>26</v>
      </c>
      <c r="N14" s="4" t="s">
        <v>114</v>
      </c>
      <c r="O14" s="5">
        <v>35768000</v>
      </c>
      <c r="P14" s="6">
        <v>46029</v>
      </c>
      <c r="Q14" s="6">
        <v>46233</v>
      </c>
      <c r="R14" s="4" t="s">
        <v>28</v>
      </c>
    </row>
    <row r="15" spans="1:18" s="3" customFormat="1" ht="12.75" x14ac:dyDescent="0.2">
      <c r="A15" s="4" t="s">
        <v>115</v>
      </c>
      <c r="B15" s="4" t="s">
        <v>115</v>
      </c>
      <c r="C15" s="4" t="s">
        <v>116</v>
      </c>
      <c r="D15" s="4" t="s">
        <v>18</v>
      </c>
      <c r="E15" s="4" t="s">
        <v>34</v>
      </c>
      <c r="F15" s="4" t="s">
        <v>35</v>
      </c>
      <c r="G15" s="4" t="s">
        <v>99</v>
      </c>
      <c r="H15" s="4" t="s">
        <v>117</v>
      </c>
      <c r="I15" s="4" t="s">
        <v>23</v>
      </c>
      <c r="J15" s="4" t="s">
        <v>38</v>
      </c>
      <c r="K15" s="4" t="s">
        <v>118</v>
      </c>
      <c r="L15" s="4">
        <v>3204181344</v>
      </c>
      <c r="M15" s="4" t="s">
        <v>26</v>
      </c>
      <c r="N15" s="4" t="s">
        <v>119</v>
      </c>
      <c r="O15" s="5">
        <v>54740000</v>
      </c>
      <c r="P15" s="6">
        <v>46029</v>
      </c>
      <c r="Q15" s="6">
        <v>46377</v>
      </c>
      <c r="R15" s="4" t="s">
        <v>28</v>
      </c>
    </row>
    <row r="16" spans="1:18" s="3" customFormat="1" ht="12.75" x14ac:dyDescent="0.2">
      <c r="A16" s="4" t="s">
        <v>120</v>
      </c>
      <c r="B16" s="4" t="s">
        <v>120</v>
      </c>
      <c r="C16" s="4" t="s">
        <v>121</v>
      </c>
      <c r="D16" s="4" t="s">
        <v>18</v>
      </c>
      <c r="E16" s="4" t="s">
        <v>66</v>
      </c>
      <c r="F16" s="4" t="s">
        <v>122</v>
      </c>
      <c r="G16" s="4" t="s">
        <v>123</v>
      </c>
      <c r="H16" s="4" t="s">
        <v>124</v>
      </c>
      <c r="I16" s="4" t="s">
        <v>125</v>
      </c>
      <c r="J16" s="4" t="s">
        <v>70</v>
      </c>
      <c r="K16" s="4" t="s">
        <v>126</v>
      </c>
      <c r="L16" s="4">
        <v>3203596238</v>
      </c>
      <c r="M16" s="4" t="s">
        <v>26</v>
      </c>
      <c r="N16" s="4" t="s">
        <v>127</v>
      </c>
      <c r="O16" s="5">
        <v>27109500</v>
      </c>
      <c r="P16" s="6">
        <v>46029</v>
      </c>
      <c r="Q16" s="6">
        <v>46373</v>
      </c>
      <c r="R16" s="4" t="s">
        <v>28</v>
      </c>
    </row>
    <row r="17" spans="1:18" s="3" customFormat="1" ht="12.75" x14ac:dyDescent="0.2">
      <c r="A17" s="4" t="s">
        <v>128</v>
      </c>
      <c r="B17" s="4" t="s">
        <v>128</v>
      </c>
      <c r="C17" s="4" t="s">
        <v>129</v>
      </c>
      <c r="D17" s="4" t="s">
        <v>18</v>
      </c>
      <c r="E17" s="4" t="s">
        <v>130</v>
      </c>
      <c r="F17" s="4" t="s">
        <v>131</v>
      </c>
      <c r="G17" s="4" t="s">
        <v>132</v>
      </c>
      <c r="H17" s="4" t="s">
        <v>133</v>
      </c>
      <c r="I17" s="4" t="s">
        <v>23</v>
      </c>
      <c r="J17" s="4" t="s">
        <v>112</v>
      </c>
      <c r="K17" s="4" t="s">
        <v>134</v>
      </c>
      <c r="L17" s="4">
        <v>3102037782</v>
      </c>
      <c r="M17" s="4" t="s">
        <v>26</v>
      </c>
      <c r="N17" s="4" t="s">
        <v>135</v>
      </c>
      <c r="O17" s="5">
        <v>88078500</v>
      </c>
      <c r="P17" s="6">
        <v>46029</v>
      </c>
      <c r="Q17" s="6">
        <v>46377</v>
      </c>
      <c r="R17" s="4" t="s">
        <v>28</v>
      </c>
    </row>
    <row r="18" spans="1:18" s="3" customFormat="1" ht="12.75" x14ac:dyDescent="0.2">
      <c r="A18" s="4" t="s">
        <v>136</v>
      </c>
      <c r="B18" s="4" t="s">
        <v>136</v>
      </c>
      <c r="C18" s="4" t="s">
        <v>137</v>
      </c>
      <c r="D18" s="4" t="s">
        <v>18</v>
      </c>
      <c r="E18" s="4" t="s">
        <v>138</v>
      </c>
      <c r="F18" s="4" t="s">
        <v>139</v>
      </c>
      <c r="G18" s="4" t="s">
        <v>140</v>
      </c>
      <c r="H18" s="4" t="s">
        <v>141</v>
      </c>
      <c r="I18" s="4" t="s">
        <v>23</v>
      </c>
      <c r="J18" s="4" t="s">
        <v>142</v>
      </c>
      <c r="K18" s="4" t="s">
        <v>143</v>
      </c>
      <c r="L18" s="4">
        <v>3134887722</v>
      </c>
      <c r="M18" s="4" t="s">
        <v>26</v>
      </c>
      <c r="N18" s="4" t="s">
        <v>144</v>
      </c>
      <c r="O18" s="5">
        <v>60490000</v>
      </c>
      <c r="P18" s="6">
        <v>46029</v>
      </c>
      <c r="Q18" s="6">
        <v>46377</v>
      </c>
      <c r="R18" s="4" t="s">
        <v>28</v>
      </c>
    </row>
    <row r="19" spans="1:18" s="3" customFormat="1" ht="12.75" x14ac:dyDescent="0.2">
      <c r="A19" s="4" t="s">
        <v>145</v>
      </c>
      <c r="B19" s="4" t="s">
        <v>145</v>
      </c>
      <c r="C19" s="4" t="s">
        <v>146</v>
      </c>
      <c r="D19" s="4" t="s">
        <v>18</v>
      </c>
      <c r="E19" s="4" t="s">
        <v>66</v>
      </c>
      <c r="F19" s="4" t="s">
        <v>147</v>
      </c>
      <c r="G19" s="4" t="s">
        <v>48</v>
      </c>
      <c r="H19" s="4" t="s">
        <v>148</v>
      </c>
      <c r="I19" s="4" t="s">
        <v>23</v>
      </c>
      <c r="J19" s="4" t="s">
        <v>38</v>
      </c>
      <c r="K19" s="4" t="s">
        <v>149</v>
      </c>
      <c r="L19" s="4">
        <v>3203015395</v>
      </c>
      <c r="M19" s="4" t="s">
        <v>26</v>
      </c>
      <c r="N19" s="4" t="s">
        <v>150</v>
      </c>
      <c r="O19" s="5">
        <v>49345333</v>
      </c>
      <c r="P19" s="6">
        <v>46029</v>
      </c>
      <c r="Q19" s="6">
        <v>46377</v>
      </c>
      <c r="R19" s="4" t="s">
        <v>28</v>
      </c>
    </row>
    <row r="20" spans="1:18" s="3" customFormat="1" ht="12.75" x14ac:dyDescent="0.2">
      <c r="A20" s="4" t="s">
        <v>151</v>
      </c>
      <c r="B20" s="4" t="s">
        <v>151</v>
      </c>
      <c r="C20" s="4" t="s">
        <v>152</v>
      </c>
      <c r="D20" s="4" t="s">
        <v>18</v>
      </c>
      <c r="E20" s="4" t="s">
        <v>34</v>
      </c>
      <c r="F20" s="4" t="s">
        <v>153</v>
      </c>
      <c r="G20" s="4" t="s">
        <v>154</v>
      </c>
      <c r="H20" s="4" t="s">
        <v>155</v>
      </c>
      <c r="I20" s="4" t="s">
        <v>125</v>
      </c>
      <c r="J20" s="4" t="s">
        <v>61</v>
      </c>
      <c r="K20" s="4" t="s">
        <v>156</v>
      </c>
      <c r="L20" s="4">
        <v>3134887160</v>
      </c>
      <c r="M20" s="4" t="s">
        <v>26</v>
      </c>
      <c r="N20" s="4" t="s">
        <v>157</v>
      </c>
      <c r="O20" s="5">
        <v>28876500</v>
      </c>
      <c r="P20" s="6">
        <v>46029</v>
      </c>
      <c r="Q20" s="6">
        <v>46377</v>
      </c>
      <c r="R20" s="4" t="s">
        <v>28</v>
      </c>
    </row>
    <row r="21" spans="1:18" s="3" customFormat="1" ht="12.75" x14ac:dyDescent="0.2">
      <c r="A21" s="4" t="s">
        <v>158</v>
      </c>
      <c r="B21" s="4" t="s">
        <v>158</v>
      </c>
      <c r="C21" s="4" t="s">
        <v>159</v>
      </c>
      <c r="D21" s="4" t="s">
        <v>18</v>
      </c>
      <c r="E21" s="4" t="s">
        <v>34</v>
      </c>
      <c r="F21" s="4" t="s">
        <v>160</v>
      </c>
      <c r="G21" s="4" t="s">
        <v>161</v>
      </c>
      <c r="H21" s="4" t="s">
        <v>162</v>
      </c>
      <c r="I21" s="4" t="s">
        <v>125</v>
      </c>
      <c r="J21" s="4" t="s">
        <v>100</v>
      </c>
      <c r="K21" s="4" t="s">
        <v>163</v>
      </c>
      <c r="L21" s="4">
        <v>3138386282</v>
      </c>
      <c r="M21" s="4" t="s">
        <v>26</v>
      </c>
      <c r="N21" s="4" t="s">
        <v>164</v>
      </c>
      <c r="O21" s="5">
        <v>26807000</v>
      </c>
      <c r="P21" s="6">
        <v>46029</v>
      </c>
      <c r="Q21" s="6">
        <v>46362</v>
      </c>
      <c r="R21" s="4" t="s">
        <v>28</v>
      </c>
    </row>
    <row r="22" spans="1:18" s="3" customFormat="1" ht="12.75" x14ac:dyDescent="0.2">
      <c r="A22" s="4" t="s">
        <v>165</v>
      </c>
      <c r="B22" s="4" t="s">
        <v>165</v>
      </c>
      <c r="C22" s="4" t="s">
        <v>166</v>
      </c>
      <c r="D22" s="4" t="s">
        <v>18</v>
      </c>
      <c r="E22" s="4" t="s">
        <v>167</v>
      </c>
      <c r="F22" s="4" t="s">
        <v>168</v>
      </c>
      <c r="G22" s="4" t="s">
        <v>169</v>
      </c>
      <c r="H22" s="4" t="s">
        <v>170</v>
      </c>
      <c r="I22" s="4" t="s">
        <v>23</v>
      </c>
      <c r="J22" s="4" t="s">
        <v>79</v>
      </c>
      <c r="K22" s="4" t="s">
        <v>171</v>
      </c>
      <c r="L22" s="4">
        <v>3104259157</v>
      </c>
      <c r="M22" s="4" t="s">
        <v>26</v>
      </c>
      <c r="N22" s="4" t="s">
        <v>172</v>
      </c>
      <c r="O22" s="5">
        <v>64504000</v>
      </c>
      <c r="P22" s="6">
        <v>46029</v>
      </c>
      <c r="Q22" s="6">
        <v>46362</v>
      </c>
      <c r="R22" s="4" t="s">
        <v>28</v>
      </c>
    </row>
    <row r="23" spans="1:18" s="3" customFormat="1" ht="12.75" x14ac:dyDescent="0.2">
      <c r="A23" s="4" t="s">
        <v>173</v>
      </c>
      <c r="B23" s="4" t="s">
        <v>173</v>
      </c>
      <c r="C23" s="4" t="s">
        <v>174</v>
      </c>
      <c r="D23" s="4" t="s">
        <v>18</v>
      </c>
      <c r="E23" s="4" t="s">
        <v>34</v>
      </c>
      <c r="F23" s="4" t="s">
        <v>175</v>
      </c>
      <c r="G23" s="4" t="s">
        <v>176</v>
      </c>
      <c r="H23" s="4" t="s">
        <v>177</v>
      </c>
      <c r="I23" s="4" t="s">
        <v>125</v>
      </c>
      <c r="J23" s="4" t="s">
        <v>100</v>
      </c>
      <c r="K23" s="4" t="s">
        <v>178</v>
      </c>
      <c r="L23" s="4">
        <v>3105665560</v>
      </c>
      <c r="M23" s="4" t="s">
        <v>26</v>
      </c>
      <c r="N23" s="4" t="s">
        <v>179</v>
      </c>
      <c r="O23" s="5">
        <v>40315000</v>
      </c>
      <c r="P23" s="6">
        <v>46030</v>
      </c>
      <c r="Q23" s="6">
        <v>46363</v>
      </c>
      <c r="R23" s="4" t="s">
        <v>28</v>
      </c>
    </row>
    <row r="24" spans="1:18" s="3" customFormat="1" ht="12.75" x14ac:dyDescent="0.2">
      <c r="A24" s="4" t="s">
        <v>180</v>
      </c>
      <c r="B24" s="4" t="s">
        <v>180</v>
      </c>
      <c r="C24" s="4" t="s">
        <v>181</v>
      </c>
      <c r="D24" s="4" t="s">
        <v>18</v>
      </c>
      <c r="E24" s="4" t="s">
        <v>182</v>
      </c>
      <c r="F24" s="4" t="s">
        <v>183</v>
      </c>
      <c r="G24" s="4" t="s">
        <v>123</v>
      </c>
      <c r="H24" s="4" t="s">
        <v>184</v>
      </c>
      <c r="I24" s="4" t="s">
        <v>125</v>
      </c>
      <c r="J24" s="4" t="s">
        <v>87</v>
      </c>
      <c r="K24" s="4" t="s">
        <v>185</v>
      </c>
      <c r="L24" s="4">
        <v>3112589874</v>
      </c>
      <c r="M24" s="4" t="s">
        <v>26</v>
      </c>
      <c r="N24" s="4" t="s">
        <v>186</v>
      </c>
      <c r="O24" s="5">
        <v>26369500</v>
      </c>
      <c r="P24" s="6">
        <v>46030</v>
      </c>
      <c r="Q24" s="6">
        <v>46378</v>
      </c>
      <c r="R24" s="4" t="s">
        <v>28</v>
      </c>
    </row>
    <row r="25" spans="1:18" s="3" customFormat="1" ht="12.75" x14ac:dyDescent="0.2">
      <c r="A25" s="4" t="s">
        <v>187</v>
      </c>
      <c r="B25" s="4" t="s">
        <v>187</v>
      </c>
      <c r="C25" s="4" t="s">
        <v>188</v>
      </c>
      <c r="D25" s="4" t="s">
        <v>18</v>
      </c>
      <c r="E25" s="4" t="s">
        <v>66</v>
      </c>
      <c r="F25" s="4" t="s">
        <v>122</v>
      </c>
      <c r="G25" s="4" t="s">
        <v>161</v>
      </c>
      <c r="H25" s="4" t="s">
        <v>189</v>
      </c>
      <c r="I25" s="4" t="s">
        <v>125</v>
      </c>
      <c r="J25" s="4" t="s">
        <v>100</v>
      </c>
      <c r="K25" s="4" t="s">
        <v>190</v>
      </c>
      <c r="L25" s="4">
        <v>3134476927</v>
      </c>
      <c r="M25" s="4" t="s">
        <v>26</v>
      </c>
      <c r="N25" s="4" t="s">
        <v>191</v>
      </c>
      <c r="O25" s="5">
        <v>22816500</v>
      </c>
      <c r="P25" s="6">
        <v>46030</v>
      </c>
      <c r="Q25" s="6">
        <v>46319</v>
      </c>
      <c r="R25" s="4" t="s">
        <v>28</v>
      </c>
    </row>
    <row r="26" spans="1:18" s="3" customFormat="1" ht="12.75" x14ac:dyDescent="0.2">
      <c r="A26" s="4" t="s">
        <v>192</v>
      </c>
      <c r="B26" s="4" t="s">
        <v>192</v>
      </c>
      <c r="C26" s="4" t="s">
        <v>193</v>
      </c>
      <c r="D26" s="4" t="s">
        <v>18</v>
      </c>
      <c r="E26" s="4" t="s">
        <v>34</v>
      </c>
      <c r="F26" s="4" t="s">
        <v>35</v>
      </c>
      <c r="G26" s="4" t="s">
        <v>48</v>
      </c>
      <c r="H26" s="4" t="s">
        <v>194</v>
      </c>
      <c r="I26" s="4" t="s">
        <v>23</v>
      </c>
      <c r="J26" s="4" t="s">
        <v>38</v>
      </c>
      <c r="K26" s="4" t="s">
        <v>195</v>
      </c>
      <c r="L26" s="4">
        <v>32023292258</v>
      </c>
      <c r="M26" s="4" t="s">
        <v>26</v>
      </c>
      <c r="N26" s="4" t="s">
        <v>196</v>
      </c>
      <c r="O26" s="5">
        <v>54740000</v>
      </c>
      <c r="P26" s="6">
        <v>46030</v>
      </c>
      <c r="Q26" s="6">
        <v>46378</v>
      </c>
      <c r="R26" s="4" t="s">
        <v>28</v>
      </c>
    </row>
    <row r="27" spans="1:18" s="3" customFormat="1" ht="12.75" x14ac:dyDescent="0.2">
      <c r="A27" s="4" t="s">
        <v>197</v>
      </c>
      <c r="B27" s="4" t="s">
        <v>197</v>
      </c>
      <c r="C27" s="4" t="s">
        <v>198</v>
      </c>
      <c r="D27" s="4" t="s">
        <v>18</v>
      </c>
      <c r="E27" s="4" t="s">
        <v>34</v>
      </c>
      <c r="F27" s="4" t="s">
        <v>199</v>
      </c>
      <c r="G27" s="4" t="s">
        <v>48</v>
      </c>
      <c r="H27" s="4" t="s">
        <v>200</v>
      </c>
      <c r="I27" s="4" t="s">
        <v>23</v>
      </c>
      <c r="J27" s="4" t="s">
        <v>38</v>
      </c>
      <c r="K27" s="4" t="s">
        <v>201</v>
      </c>
      <c r="L27" s="4">
        <v>3132019041</v>
      </c>
      <c r="M27" s="4" t="s">
        <v>26</v>
      </c>
      <c r="N27" s="4" t="s">
        <v>202</v>
      </c>
      <c r="O27" s="5">
        <v>67436000</v>
      </c>
      <c r="P27" s="6">
        <v>46030</v>
      </c>
      <c r="Q27" s="6">
        <v>46378</v>
      </c>
      <c r="R27" s="4" t="s">
        <v>28</v>
      </c>
    </row>
    <row r="28" spans="1:18" s="3" customFormat="1" ht="12.75" x14ac:dyDescent="0.2">
      <c r="A28" s="4" t="s">
        <v>203</v>
      </c>
      <c r="B28" s="4" t="s">
        <v>203</v>
      </c>
      <c r="C28" s="4" t="s">
        <v>204</v>
      </c>
      <c r="D28" s="4" t="s">
        <v>18</v>
      </c>
      <c r="E28" s="4" t="s">
        <v>66</v>
      </c>
      <c r="F28" s="4" t="s">
        <v>122</v>
      </c>
      <c r="G28" s="4" t="s">
        <v>123</v>
      </c>
      <c r="H28" s="4" t="s">
        <v>205</v>
      </c>
      <c r="I28" s="4" t="s">
        <v>125</v>
      </c>
      <c r="J28" s="4" t="s">
        <v>61</v>
      </c>
      <c r="K28" s="4" t="s">
        <v>206</v>
      </c>
      <c r="L28" s="4">
        <v>3172119301</v>
      </c>
      <c r="M28" s="4" t="s">
        <v>26</v>
      </c>
      <c r="N28" s="4" t="s">
        <v>207</v>
      </c>
      <c r="O28" s="5">
        <v>21783500</v>
      </c>
      <c r="P28" s="6">
        <v>46030</v>
      </c>
      <c r="Q28" s="6">
        <v>46317</v>
      </c>
      <c r="R28" s="4" t="s">
        <v>28</v>
      </c>
    </row>
    <row r="29" spans="1:18" s="3" customFormat="1" ht="12.75" x14ac:dyDescent="0.2">
      <c r="A29" s="4" t="s">
        <v>208</v>
      </c>
      <c r="B29" s="4" t="s">
        <v>208</v>
      </c>
      <c r="C29" s="4" t="s">
        <v>209</v>
      </c>
      <c r="D29" s="4" t="s">
        <v>18</v>
      </c>
      <c r="E29" s="4" t="s">
        <v>66</v>
      </c>
      <c r="F29" s="4" t="s">
        <v>122</v>
      </c>
      <c r="G29" s="4" t="s">
        <v>210</v>
      </c>
      <c r="H29" s="4" t="s">
        <v>211</v>
      </c>
      <c r="I29" s="4" t="s">
        <v>125</v>
      </c>
      <c r="J29" s="4" t="s">
        <v>70</v>
      </c>
      <c r="K29" s="4" t="s">
        <v>212</v>
      </c>
      <c r="L29" s="4">
        <v>3138606322</v>
      </c>
      <c r="M29" s="4" t="s">
        <v>26</v>
      </c>
      <c r="N29" s="4" t="s">
        <v>213</v>
      </c>
      <c r="O29" s="5">
        <v>38115200</v>
      </c>
      <c r="P29" s="6">
        <v>46030</v>
      </c>
      <c r="Q29" s="6">
        <v>46377</v>
      </c>
      <c r="R29" s="4" t="s">
        <v>28</v>
      </c>
    </row>
    <row r="30" spans="1:18" s="3" customFormat="1" ht="12.75" x14ac:dyDescent="0.2">
      <c r="A30" s="4" t="s">
        <v>214</v>
      </c>
      <c r="B30" s="4" t="s">
        <v>214</v>
      </c>
      <c r="C30" s="4" t="s">
        <v>215</v>
      </c>
      <c r="D30" s="4" t="s">
        <v>18</v>
      </c>
      <c r="E30" s="4" t="s">
        <v>167</v>
      </c>
      <c r="F30" s="4" t="s">
        <v>216</v>
      </c>
      <c r="G30" s="4" t="s">
        <v>169</v>
      </c>
      <c r="H30" s="4" t="s">
        <v>217</v>
      </c>
      <c r="I30" s="4" t="s">
        <v>23</v>
      </c>
      <c r="J30" s="4" t="s">
        <v>79</v>
      </c>
      <c r="K30" s="4" t="s">
        <v>218</v>
      </c>
      <c r="L30" s="4">
        <v>3014129157</v>
      </c>
      <c r="M30" s="4" t="s">
        <v>26</v>
      </c>
      <c r="N30" s="4" t="s">
        <v>219</v>
      </c>
      <c r="O30" s="5">
        <v>56457333</v>
      </c>
      <c r="P30" s="6">
        <v>46030</v>
      </c>
      <c r="Q30" s="6">
        <v>46355</v>
      </c>
      <c r="R30" s="4" t="s">
        <v>28</v>
      </c>
    </row>
    <row r="31" spans="1:18" s="3" customFormat="1" ht="12.75" x14ac:dyDescent="0.2">
      <c r="A31" s="4" t="s">
        <v>220</v>
      </c>
      <c r="B31" s="4" t="s">
        <v>220</v>
      </c>
      <c r="C31" s="4" t="s">
        <v>221</v>
      </c>
      <c r="D31" s="4" t="s">
        <v>18</v>
      </c>
      <c r="E31" s="4" t="s">
        <v>34</v>
      </c>
      <c r="F31" s="4" t="s">
        <v>84</v>
      </c>
      <c r="G31" s="4" t="s">
        <v>222</v>
      </c>
      <c r="H31" s="4" t="s">
        <v>223</v>
      </c>
      <c r="I31" s="4" t="s">
        <v>125</v>
      </c>
      <c r="J31" s="4" t="s">
        <v>70</v>
      </c>
      <c r="K31" s="4" t="s">
        <v>224</v>
      </c>
      <c r="L31" s="4">
        <v>3213302751</v>
      </c>
      <c r="M31" s="4" t="s">
        <v>26</v>
      </c>
      <c r="N31" s="4" t="s">
        <v>225</v>
      </c>
      <c r="O31" s="5">
        <v>31291333</v>
      </c>
      <c r="P31" s="6">
        <v>46030</v>
      </c>
      <c r="Q31" s="6">
        <v>46373</v>
      </c>
      <c r="R31" s="4" t="s">
        <v>28</v>
      </c>
    </row>
    <row r="32" spans="1:18" s="3" customFormat="1" ht="12.75" x14ac:dyDescent="0.2">
      <c r="A32" s="4" t="s">
        <v>226</v>
      </c>
      <c r="B32" s="4" t="s">
        <v>226</v>
      </c>
      <c r="C32" s="4" t="s">
        <v>227</v>
      </c>
      <c r="D32" s="4" t="s">
        <v>18</v>
      </c>
      <c r="E32" s="4" t="s">
        <v>75</v>
      </c>
      <c r="F32" s="4" t="s">
        <v>228</v>
      </c>
      <c r="G32" s="4" t="s">
        <v>229</v>
      </c>
      <c r="H32" s="4" t="s">
        <v>230</v>
      </c>
      <c r="I32" s="4" t="s">
        <v>23</v>
      </c>
      <c r="J32" s="4" t="s">
        <v>93</v>
      </c>
      <c r="K32" s="4" t="s">
        <v>231</v>
      </c>
      <c r="L32" s="4">
        <v>3102850991</v>
      </c>
      <c r="M32" s="4" t="s">
        <v>26</v>
      </c>
      <c r="N32" s="4" t="s">
        <v>232</v>
      </c>
      <c r="O32" s="5">
        <v>54422667</v>
      </c>
      <c r="P32" s="6">
        <v>46030</v>
      </c>
      <c r="Q32" s="6">
        <v>46376</v>
      </c>
      <c r="R32" s="4" t="s">
        <v>28</v>
      </c>
    </row>
    <row r="33" spans="1:18" s="3" customFormat="1" ht="12.75" x14ac:dyDescent="0.2">
      <c r="A33" s="4" t="s">
        <v>233</v>
      </c>
      <c r="B33" s="4" t="s">
        <v>233</v>
      </c>
      <c r="C33" s="4" t="s">
        <v>234</v>
      </c>
      <c r="D33" s="4" t="s">
        <v>18</v>
      </c>
      <c r="E33" s="4" t="s">
        <v>235</v>
      </c>
      <c r="F33" s="4" t="s">
        <v>236</v>
      </c>
      <c r="G33" s="4" t="s">
        <v>237</v>
      </c>
      <c r="H33" s="4" t="s">
        <v>238</v>
      </c>
      <c r="I33" s="4" t="s">
        <v>125</v>
      </c>
      <c r="J33" s="4" t="s">
        <v>112</v>
      </c>
      <c r="K33" s="4" t="s">
        <v>239</v>
      </c>
      <c r="L33" s="4">
        <v>3163312155</v>
      </c>
      <c r="M33" s="4" t="s">
        <v>26</v>
      </c>
      <c r="N33" s="4" t="s">
        <v>240</v>
      </c>
      <c r="O33" s="5">
        <v>28781333</v>
      </c>
      <c r="P33" s="6">
        <v>46030</v>
      </c>
      <c r="Q33" s="6">
        <v>46377</v>
      </c>
      <c r="R33" s="4" t="s">
        <v>28</v>
      </c>
    </row>
    <row r="34" spans="1:18" s="3" customFormat="1" ht="12.75" x14ac:dyDescent="0.2">
      <c r="A34" s="4" t="s">
        <v>241</v>
      </c>
      <c r="B34" s="4" t="s">
        <v>241</v>
      </c>
      <c r="C34" s="4" t="s">
        <v>242</v>
      </c>
      <c r="D34" s="4" t="s">
        <v>18</v>
      </c>
      <c r="E34" s="4" t="s">
        <v>34</v>
      </c>
      <c r="F34" s="4" t="s">
        <v>243</v>
      </c>
      <c r="G34" s="4" t="s">
        <v>244</v>
      </c>
      <c r="H34" s="4" t="s">
        <v>245</v>
      </c>
      <c r="I34" s="4" t="s">
        <v>125</v>
      </c>
      <c r="J34" s="4" t="s">
        <v>79</v>
      </c>
      <c r="K34" s="4" t="s">
        <v>246</v>
      </c>
      <c r="L34" s="4">
        <v>3124498336</v>
      </c>
      <c r="M34" s="4" t="s">
        <v>26</v>
      </c>
      <c r="N34" s="4" t="s">
        <v>247</v>
      </c>
      <c r="O34" s="5">
        <v>33240000</v>
      </c>
      <c r="P34" s="6">
        <v>46030</v>
      </c>
      <c r="Q34" s="6">
        <v>46333</v>
      </c>
      <c r="R34" s="4" t="s">
        <v>28</v>
      </c>
    </row>
    <row r="35" spans="1:18" s="3" customFormat="1" ht="12.75" x14ac:dyDescent="0.2">
      <c r="A35" s="4" t="s">
        <v>248</v>
      </c>
      <c r="B35" s="4" t="s">
        <v>248</v>
      </c>
      <c r="C35" s="4" t="s">
        <v>249</v>
      </c>
      <c r="D35" s="4" t="s">
        <v>18</v>
      </c>
      <c r="E35" s="4" t="s">
        <v>34</v>
      </c>
      <c r="F35" s="4" t="s">
        <v>153</v>
      </c>
      <c r="G35" s="4" t="s">
        <v>123</v>
      </c>
      <c r="H35" s="4" t="s">
        <v>205</v>
      </c>
      <c r="I35" s="4" t="s">
        <v>125</v>
      </c>
      <c r="J35" s="4" t="s">
        <v>61</v>
      </c>
      <c r="K35" s="4" t="s">
        <v>250</v>
      </c>
      <c r="L35" s="4">
        <v>3158688354</v>
      </c>
      <c r="M35" s="4" t="s">
        <v>26</v>
      </c>
      <c r="N35" s="4" t="s">
        <v>251</v>
      </c>
      <c r="O35" s="5">
        <v>20025533</v>
      </c>
      <c r="P35" s="6">
        <v>46093</v>
      </c>
      <c r="Q35" s="6">
        <v>46359</v>
      </c>
      <c r="R35" s="4" t="s">
        <v>28</v>
      </c>
    </row>
    <row r="36" spans="1:18" s="3" customFormat="1" ht="12.75" x14ac:dyDescent="0.2">
      <c r="A36" s="4" t="s">
        <v>252</v>
      </c>
      <c r="B36" s="4" t="s">
        <v>252</v>
      </c>
      <c r="C36" s="4" t="s">
        <v>253</v>
      </c>
      <c r="D36" s="4" t="s">
        <v>18</v>
      </c>
      <c r="E36" s="4" t="s">
        <v>254</v>
      </c>
      <c r="F36" s="4" t="s">
        <v>255</v>
      </c>
      <c r="G36" s="4" t="s">
        <v>256</v>
      </c>
      <c r="H36" s="4" t="s">
        <v>257</v>
      </c>
      <c r="I36" s="4" t="s">
        <v>23</v>
      </c>
      <c r="J36" s="4" t="s">
        <v>87</v>
      </c>
      <c r="K36" s="4" t="s">
        <v>258</v>
      </c>
      <c r="L36" s="4">
        <v>3216694795</v>
      </c>
      <c r="M36" s="4" t="s">
        <v>26</v>
      </c>
      <c r="N36" s="4" t="s">
        <v>259</v>
      </c>
      <c r="O36" s="5">
        <v>75198500</v>
      </c>
      <c r="P36" s="6">
        <v>46031</v>
      </c>
      <c r="Q36" s="6">
        <v>46379</v>
      </c>
      <c r="R36" s="4" t="s">
        <v>28</v>
      </c>
    </row>
    <row r="37" spans="1:18" s="3" customFormat="1" ht="12.75" x14ac:dyDescent="0.2">
      <c r="A37" s="4" t="s">
        <v>260</v>
      </c>
      <c r="B37" s="4" t="s">
        <v>260</v>
      </c>
      <c r="C37" s="4" t="s">
        <v>261</v>
      </c>
      <c r="D37" s="4" t="s">
        <v>18</v>
      </c>
      <c r="E37" s="4" t="s">
        <v>167</v>
      </c>
      <c r="F37" s="4" t="s">
        <v>168</v>
      </c>
      <c r="G37" s="4" t="s">
        <v>262</v>
      </c>
      <c r="H37" s="4" t="s">
        <v>263</v>
      </c>
      <c r="I37" s="4" t="s">
        <v>23</v>
      </c>
      <c r="J37" s="4" t="s">
        <v>79</v>
      </c>
      <c r="K37" s="4" t="s">
        <v>264</v>
      </c>
      <c r="L37" s="4">
        <v>3045270402</v>
      </c>
      <c r="M37" s="4" t="s">
        <v>26</v>
      </c>
      <c r="N37" s="4" t="s">
        <v>265</v>
      </c>
      <c r="O37" s="5">
        <v>57860000</v>
      </c>
      <c r="P37" s="6">
        <v>46031</v>
      </c>
      <c r="Q37" s="6">
        <v>46364</v>
      </c>
      <c r="R37" s="4" t="s">
        <v>28</v>
      </c>
    </row>
    <row r="38" spans="1:18" s="3" customFormat="1" ht="12.75" x14ac:dyDescent="0.2">
      <c r="A38" s="4" t="s">
        <v>266</v>
      </c>
      <c r="B38" s="4" t="s">
        <v>266</v>
      </c>
      <c r="C38" s="4" t="s">
        <v>267</v>
      </c>
      <c r="D38" s="4" t="s">
        <v>18</v>
      </c>
      <c r="E38" s="4" t="s">
        <v>66</v>
      </c>
      <c r="F38" s="4" t="s">
        <v>122</v>
      </c>
      <c r="G38" s="4" t="s">
        <v>169</v>
      </c>
      <c r="H38" s="4" t="s">
        <v>268</v>
      </c>
      <c r="I38" s="4" t="s">
        <v>23</v>
      </c>
      <c r="J38" s="4" t="s">
        <v>79</v>
      </c>
      <c r="K38" s="4" t="s">
        <v>269</v>
      </c>
      <c r="L38" s="4">
        <v>3142842415</v>
      </c>
      <c r="M38" s="4" t="s">
        <v>26</v>
      </c>
      <c r="N38" s="4" t="s">
        <v>270</v>
      </c>
      <c r="O38" s="5">
        <v>47340000</v>
      </c>
      <c r="P38" s="6">
        <v>46031</v>
      </c>
      <c r="Q38" s="6">
        <v>46303</v>
      </c>
      <c r="R38" s="4" t="s">
        <v>28</v>
      </c>
    </row>
    <row r="39" spans="1:18" s="3" customFormat="1" ht="12.75" x14ac:dyDescent="0.2">
      <c r="A39" s="4" t="s">
        <v>271</v>
      </c>
      <c r="B39" s="4" t="s">
        <v>271</v>
      </c>
      <c r="C39" s="4" t="s">
        <v>272</v>
      </c>
      <c r="D39" s="4" t="s">
        <v>18</v>
      </c>
      <c r="E39" s="4" t="s">
        <v>66</v>
      </c>
      <c r="F39" s="4" t="s">
        <v>98</v>
      </c>
      <c r="G39" s="4" t="s">
        <v>273</v>
      </c>
      <c r="H39" s="4" t="s">
        <v>274</v>
      </c>
      <c r="I39" s="4" t="s">
        <v>23</v>
      </c>
      <c r="J39" s="4" t="s">
        <v>87</v>
      </c>
      <c r="K39" s="4" t="s">
        <v>275</v>
      </c>
      <c r="L39" s="4">
        <v>3144321240</v>
      </c>
      <c r="M39" s="4" t="s">
        <v>26</v>
      </c>
      <c r="N39" s="4" t="s">
        <v>276</v>
      </c>
      <c r="O39" s="5">
        <v>54740000</v>
      </c>
      <c r="P39" s="6">
        <v>46031</v>
      </c>
      <c r="Q39" s="6">
        <v>46379</v>
      </c>
      <c r="R39" s="4" t="s">
        <v>28</v>
      </c>
    </row>
    <row r="40" spans="1:18" s="3" customFormat="1" ht="12.75" x14ac:dyDescent="0.2">
      <c r="A40" s="4" t="s">
        <v>277</v>
      </c>
      <c r="B40" s="4" t="s">
        <v>277</v>
      </c>
      <c r="C40" s="4" t="s">
        <v>278</v>
      </c>
      <c r="D40" s="4" t="s">
        <v>18</v>
      </c>
      <c r="E40" s="4" t="s">
        <v>182</v>
      </c>
      <c r="F40" s="4" t="s">
        <v>279</v>
      </c>
      <c r="G40" s="4" t="s">
        <v>161</v>
      </c>
      <c r="H40" s="4" t="s">
        <v>280</v>
      </c>
      <c r="I40" s="4" t="s">
        <v>125</v>
      </c>
      <c r="J40" s="4" t="s">
        <v>87</v>
      </c>
      <c r="K40" s="4" t="s">
        <v>281</v>
      </c>
      <c r="L40" s="4">
        <v>3142222699</v>
      </c>
      <c r="M40" s="4" t="s">
        <v>26</v>
      </c>
      <c r="N40" s="4" t="s">
        <v>282</v>
      </c>
      <c r="O40" s="5">
        <v>29283333</v>
      </c>
      <c r="P40" s="6">
        <v>46031</v>
      </c>
      <c r="Q40" s="6">
        <v>46379</v>
      </c>
      <c r="R40" s="4" t="s">
        <v>28</v>
      </c>
    </row>
    <row r="41" spans="1:18" s="3" customFormat="1" ht="12.75" x14ac:dyDescent="0.2">
      <c r="A41" s="4" t="s">
        <v>283</v>
      </c>
      <c r="B41" s="4" t="s">
        <v>283</v>
      </c>
      <c r="C41" s="4" t="s">
        <v>284</v>
      </c>
      <c r="D41" s="4" t="s">
        <v>18</v>
      </c>
      <c r="E41" s="4" t="s">
        <v>285</v>
      </c>
      <c r="F41" s="4" t="s">
        <v>286</v>
      </c>
      <c r="G41" s="4" t="s">
        <v>123</v>
      </c>
      <c r="H41" s="4" t="s">
        <v>205</v>
      </c>
      <c r="I41" s="4" t="s">
        <v>125</v>
      </c>
      <c r="J41" s="4" t="s">
        <v>61</v>
      </c>
      <c r="K41" s="4" t="s">
        <v>287</v>
      </c>
      <c r="L41" s="4">
        <v>3224779912</v>
      </c>
      <c r="M41" s="4" t="s">
        <v>26</v>
      </c>
      <c r="N41" s="4" t="s">
        <v>288</v>
      </c>
      <c r="O41" s="5">
        <v>21783500</v>
      </c>
      <c r="P41" s="6">
        <v>46031</v>
      </c>
      <c r="Q41" s="6">
        <v>46318</v>
      </c>
      <c r="R41" s="4" t="s">
        <v>28</v>
      </c>
    </row>
    <row r="42" spans="1:18" s="3" customFormat="1" ht="12.75" x14ac:dyDescent="0.2">
      <c r="A42" s="4" t="s">
        <v>289</v>
      </c>
      <c r="B42" s="4" t="s">
        <v>289</v>
      </c>
      <c r="C42" s="4" t="s">
        <v>290</v>
      </c>
      <c r="D42" s="4" t="s">
        <v>18</v>
      </c>
      <c r="E42" s="4" t="s">
        <v>19</v>
      </c>
      <c r="F42" s="4" t="s">
        <v>291</v>
      </c>
      <c r="G42" s="4" t="s">
        <v>169</v>
      </c>
      <c r="H42" s="4" t="s">
        <v>292</v>
      </c>
      <c r="I42" s="4" t="s">
        <v>23</v>
      </c>
      <c r="J42" s="4" t="s">
        <v>79</v>
      </c>
      <c r="K42" s="4" t="s">
        <v>293</v>
      </c>
      <c r="L42" s="4">
        <v>3176185351</v>
      </c>
      <c r="M42" s="4" t="s">
        <v>26</v>
      </c>
      <c r="N42" s="4" t="s">
        <v>294</v>
      </c>
      <c r="O42" s="5">
        <v>41307000</v>
      </c>
      <c r="P42" s="6">
        <v>46031</v>
      </c>
      <c r="Q42" s="6">
        <v>46349</v>
      </c>
      <c r="R42" s="4" t="s">
        <v>28</v>
      </c>
    </row>
    <row r="43" spans="1:18" s="3" customFormat="1" ht="12.75" x14ac:dyDescent="0.2">
      <c r="A43" s="4" t="s">
        <v>295</v>
      </c>
      <c r="B43" s="4" t="s">
        <v>295</v>
      </c>
      <c r="C43" s="4" t="s">
        <v>296</v>
      </c>
      <c r="D43" s="4" t="s">
        <v>18</v>
      </c>
      <c r="E43" s="4" t="s">
        <v>182</v>
      </c>
      <c r="F43" s="4" t="s">
        <v>183</v>
      </c>
      <c r="G43" s="4" t="s">
        <v>123</v>
      </c>
      <c r="H43" s="4" t="s">
        <v>297</v>
      </c>
      <c r="I43" s="4" t="s">
        <v>125</v>
      </c>
      <c r="J43" s="4" t="s">
        <v>87</v>
      </c>
      <c r="K43" s="4" t="s">
        <v>298</v>
      </c>
      <c r="L43" s="4">
        <v>6897000000</v>
      </c>
      <c r="M43" s="4" t="s">
        <v>26</v>
      </c>
      <c r="N43" s="4" t="s">
        <v>299</v>
      </c>
      <c r="O43" s="5">
        <v>22930000</v>
      </c>
      <c r="P43" s="6">
        <v>46031</v>
      </c>
      <c r="Q43" s="6">
        <v>46334</v>
      </c>
      <c r="R43" s="4" t="s">
        <v>28</v>
      </c>
    </row>
    <row r="44" spans="1:18" s="3" customFormat="1" ht="12.75" x14ac:dyDescent="0.2">
      <c r="A44" s="4" t="s">
        <v>300</v>
      </c>
      <c r="B44" s="4" t="s">
        <v>300</v>
      </c>
      <c r="C44" s="4" t="s">
        <v>301</v>
      </c>
      <c r="D44" s="4" t="s">
        <v>18</v>
      </c>
      <c r="E44" s="4" t="s">
        <v>34</v>
      </c>
      <c r="F44" s="4" t="s">
        <v>35</v>
      </c>
      <c r="G44" s="4" t="s">
        <v>302</v>
      </c>
      <c r="H44" s="4" t="s">
        <v>303</v>
      </c>
      <c r="I44" s="4" t="s">
        <v>23</v>
      </c>
      <c r="J44" s="4" t="s">
        <v>38</v>
      </c>
      <c r="K44" s="4" t="s">
        <v>304</v>
      </c>
      <c r="L44" s="4">
        <v>3134427347</v>
      </c>
      <c r="M44" s="4" t="s">
        <v>26</v>
      </c>
      <c r="N44" s="4" t="s">
        <v>305</v>
      </c>
      <c r="O44" s="5">
        <v>75198500</v>
      </c>
      <c r="P44" s="6">
        <v>46031</v>
      </c>
      <c r="Q44" s="6">
        <v>46379</v>
      </c>
      <c r="R44" s="4" t="s">
        <v>28</v>
      </c>
    </row>
    <row r="45" spans="1:18" s="3" customFormat="1" ht="12.75" x14ac:dyDescent="0.2">
      <c r="A45" s="4" t="s">
        <v>306</v>
      </c>
      <c r="B45" s="4" t="s">
        <v>306</v>
      </c>
      <c r="C45" s="4" t="s">
        <v>307</v>
      </c>
      <c r="D45" s="4" t="s">
        <v>18</v>
      </c>
      <c r="E45" s="4" t="s">
        <v>138</v>
      </c>
      <c r="F45" s="4" t="s">
        <v>308</v>
      </c>
      <c r="G45" s="4" t="s">
        <v>48</v>
      </c>
      <c r="H45" s="4" t="s">
        <v>309</v>
      </c>
      <c r="I45" s="4" t="s">
        <v>23</v>
      </c>
      <c r="J45" s="4" t="s">
        <v>38</v>
      </c>
      <c r="K45" s="4" t="s">
        <v>310</v>
      </c>
      <c r="L45" s="4">
        <v>3202253316</v>
      </c>
      <c r="M45" s="4" t="s">
        <v>26</v>
      </c>
      <c r="N45" s="4" t="s">
        <v>311</v>
      </c>
      <c r="O45" s="5">
        <v>75198500</v>
      </c>
      <c r="P45" s="6">
        <v>46031</v>
      </c>
      <c r="Q45" s="6">
        <v>46379</v>
      </c>
      <c r="R45" s="4" t="s">
        <v>28</v>
      </c>
    </row>
    <row r="46" spans="1:18" s="3" customFormat="1" ht="12.75" x14ac:dyDescent="0.2">
      <c r="A46" s="4" t="s">
        <v>312</v>
      </c>
      <c r="B46" s="4" t="s">
        <v>312</v>
      </c>
      <c r="C46" s="4" t="s">
        <v>313</v>
      </c>
      <c r="D46" s="4" t="s">
        <v>18</v>
      </c>
      <c r="E46" s="4" t="s">
        <v>34</v>
      </c>
      <c r="F46" s="4" t="s">
        <v>84</v>
      </c>
      <c r="G46" s="4" t="s">
        <v>314</v>
      </c>
      <c r="H46" s="4" t="s">
        <v>315</v>
      </c>
      <c r="I46" s="4" t="s">
        <v>23</v>
      </c>
      <c r="J46" s="4" t="s">
        <v>38</v>
      </c>
      <c r="K46" s="4" t="s">
        <v>316</v>
      </c>
      <c r="L46" s="4">
        <v>3168735560</v>
      </c>
      <c r="M46" s="4" t="s">
        <v>26</v>
      </c>
      <c r="N46" s="4" t="s">
        <v>317</v>
      </c>
      <c r="O46" s="5">
        <v>88333800</v>
      </c>
      <c r="P46" s="6">
        <v>46031</v>
      </c>
      <c r="Q46" s="6">
        <v>46380</v>
      </c>
      <c r="R46" s="4" t="s">
        <v>28</v>
      </c>
    </row>
    <row r="47" spans="1:18" s="3" customFormat="1" ht="12.75" x14ac:dyDescent="0.2">
      <c r="A47" s="4" t="s">
        <v>318</v>
      </c>
      <c r="B47" s="4" t="s">
        <v>318</v>
      </c>
      <c r="C47" s="4" t="s">
        <v>319</v>
      </c>
      <c r="D47" s="4" t="s">
        <v>18</v>
      </c>
      <c r="E47" s="4" t="s">
        <v>75</v>
      </c>
      <c r="F47" s="4" t="s">
        <v>320</v>
      </c>
      <c r="G47" s="4" t="s">
        <v>321</v>
      </c>
      <c r="H47" s="4" t="s">
        <v>322</v>
      </c>
      <c r="I47" s="4" t="s">
        <v>125</v>
      </c>
      <c r="J47" s="4" t="s">
        <v>93</v>
      </c>
      <c r="K47" s="4" t="s">
        <v>323</v>
      </c>
      <c r="L47" s="4">
        <v>3223970850</v>
      </c>
      <c r="M47" s="4" t="s">
        <v>26</v>
      </c>
      <c r="N47" s="4" t="s">
        <v>324</v>
      </c>
      <c r="O47" s="5">
        <v>33407000</v>
      </c>
      <c r="P47" s="6">
        <v>46031</v>
      </c>
      <c r="Q47" s="6">
        <v>46364</v>
      </c>
      <c r="R47" s="4" t="s">
        <v>28</v>
      </c>
    </row>
    <row r="48" spans="1:18" s="3" customFormat="1" ht="12.75" x14ac:dyDescent="0.2">
      <c r="A48" s="4" t="s">
        <v>325</v>
      </c>
      <c r="B48" s="4" t="s">
        <v>325</v>
      </c>
      <c r="C48" s="4" t="s">
        <v>326</v>
      </c>
      <c r="D48" s="4" t="s">
        <v>18</v>
      </c>
      <c r="E48" s="4" t="s">
        <v>75</v>
      </c>
      <c r="F48" s="4" t="s">
        <v>320</v>
      </c>
      <c r="G48" s="4" t="s">
        <v>327</v>
      </c>
      <c r="H48" s="4" t="s">
        <v>328</v>
      </c>
      <c r="I48" s="4" t="s">
        <v>125</v>
      </c>
      <c r="J48" s="4" t="s">
        <v>93</v>
      </c>
      <c r="K48" s="4" t="s">
        <v>329</v>
      </c>
      <c r="L48" s="4">
        <v>3166430985</v>
      </c>
      <c r="M48" s="4" t="s">
        <v>26</v>
      </c>
      <c r="N48" s="4" t="s">
        <v>330</v>
      </c>
      <c r="O48" s="5">
        <v>30831167</v>
      </c>
      <c r="P48" s="6">
        <v>46031</v>
      </c>
      <c r="Q48" s="6">
        <v>46369</v>
      </c>
      <c r="R48" s="4" t="s">
        <v>28</v>
      </c>
    </row>
    <row r="49" spans="1:18" s="3" customFormat="1" ht="12.75" x14ac:dyDescent="0.2">
      <c r="A49" s="4" t="s">
        <v>331</v>
      </c>
      <c r="B49" s="4" t="s">
        <v>331</v>
      </c>
      <c r="C49" s="4" t="s">
        <v>332</v>
      </c>
      <c r="D49" s="4" t="s">
        <v>18</v>
      </c>
      <c r="E49" s="4" t="s">
        <v>333</v>
      </c>
      <c r="F49" s="4" t="s">
        <v>334</v>
      </c>
      <c r="G49" s="4" t="s">
        <v>123</v>
      </c>
      <c r="H49" s="4" t="s">
        <v>205</v>
      </c>
      <c r="I49" s="4" t="s">
        <v>125</v>
      </c>
      <c r="J49" s="4" t="s">
        <v>61</v>
      </c>
      <c r="K49" s="4" t="s">
        <v>335</v>
      </c>
      <c r="L49" s="4">
        <v>3172119301</v>
      </c>
      <c r="M49" s="4" t="s">
        <v>26</v>
      </c>
      <c r="N49" s="4" t="s">
        <v>336</v>
      </c>
      <c r="O49" s="5">
        <v>21783500</v>
      </c>
      <c r="P49" s="6">
        <v>46031</v>
      </c>
      <c r="Q49" s="6">
        <v>46317</v>
      </c>
      <c r="R49" s="4" t="s">
        <v>28</v>
      </c>
    </row>
    <row r="50" spans="1:18" s="3" customFormat="1" ht="12.75" x14ac:dyDescent="0.2">
      <c r="A50" s="4" t="s">
        <v>337</v>
      </c>
      <c r="B50" s="4" t="s">
        <v>337</v>
      </c>
      <c r="C50" s="4" t="s">
        <v>338</v>
      </c>
      <c r="D50" s="4" t="s">
        <v>18</v>
      </c>
      <c r="E50" s="4" t="s">
        <v>182</v>
      </c>
      <c r="F50" s="4" t="s">
        <v>279</v>
      </c>
      <c r="G50" s="4" t="s">
        <v>339</v>
      </c>
      <c r="H50" s="4" t="s">
        <v>340</v>
      </c>
      <c r="I50" s="4" t="s">
        <v>23</v>
      </c>
      <c r="J50" s="4" t="s">
        <v>100</v>
      </c>
      <c r="K50" s="4" t="s">
        <v>341</v>
      </c>
      <c r="L50" s="4">
        <v>3208314703</v>
      </c>
      <c r="M50" s="4" t="s">
        <v>26</v>
      </c>
      <c r="N50" s="4" t="s">
        <v>342</v>
      </c>
      <c r="O50" s="5">
        <v>57860000</v>
      </c>
      <c r="P50" s="6">
        <v>46035</v>
      </c>
      <c r="Q50" s="6">
        <v>46368</v>
      </c>
      <c r="R50" s="4" t="s">
        <v>28</v>
      </c>
    </row>
    <row r="51" spans="1:18" s="3" customFormat="1" ht="12.75" x14ac:dyDescent="0.2">
      <c r="A51" s="4" t="s">
        <v>343</v>
      </c>
      <c r="B51" s="4" t="s">
        <v>343</v>
      </c>
      <c r="C51" s="4" t="s">
        <v>344</v>
      </c>
      <c r="D51" s="4" t="s">
        <v>18</v>
      </c>
      <c r="E51" s="4" t="s">
        <v>75</v>
      </c>
      <c r="F51" s="4" t="s">
        <v>345</v>
      </c>
      <c r="G51" s="4" t="s">
        <v>346</v>
      </c>
      <c r="H51" s="4" t="s">
        <v>347</v>
      </c>
      <c r="I51" s="4" t="s">
        <v>23</v>
      </c>
      <c r="J51" s="4" t="s">
        <v>93</v>
      </c>
      <c r="K51" s="4" t="s">
        <v>348</v>
      </c>
      <c r="L51" s="4">
        <v>3212937719</v>
      </c>
      <c r="M51" s="4" t="s">
        <v>26</v>
      </c>
      <c r="N51" s="4" t="s">
        <v>349</v>
      </c>
      <c r="O51" s="5">
        <v>39721500</v>
      </c>
      <c r="P51" s="6">
        <v>46035</v>
      </c>
      <c r="Q51" s="6">
        <v>46353</v>
      </c>
      <c r="R51" s="4" t="s">
        <v>28</v>
      </c>
    </row>
    <row r="52" spans="1:18" s="3" customFormat="1" ht="12.75" x14ac:dyDescent="0.2">
      <c r="A52" s="4" t="s">
        <v>350</v>
      </c>
      <c r="B52" s="4" t="s">
        <v>350</v>
      </c>
      <c r="C52" s="4" t="s">
        <v>351</v>
      </c>
      <c r="D52" s="4" t="s">
        <v>18</v>
      </c>
      <c r="E52" s="4" t="s">
        <v>19</v>
      </c>
      <c r="F52" s="4" t="s">
        <v>291</v>
      </c>
      <c r="G52" s="4" t="s">
        <v>169</v>
      </c>
      <c r="H52" s="4" t="s">
        <v>352</v>
      </c>
      <c r="I52" s="4" t="s">
        <v>23</v>
      </c>
      <c r="J52" s="4" t="s">
        <v>112</v>
      </c>
      <c r="K52" s="4" t="s">
        <v>353</v>
      </c>
      <c r="L52" s="4">
        <v>3134083000</v>
      </c>
      <c r="M52" s="4" t="s">
        <v>26</v>
      </c>
      <c r="N52" s="4" t="s">
        <v>354</v>
      </c>
      <c r="O52" s="5">
        <v>67436000</v>
      </c>
      <c r="P52" s="6">
        <v>46035</v>
      </c>
      <c r="Q52" s="6">
        <v>46383</v>
      </c>
      <c r="R52" s="4" t="s">
        <v>28</v>
      </c>
    </row>
    <row r="53" spans="1:18" s="3" customFormat="1" ht="12.75" x14ac:dyDescent="0.2">
      <c r="A53" s="4" t="s">
        <v>355</v>
      </c>
      <c r="B53" s="4" t="s">
        <v>355</v>
      </c>
      <c r="C53" s="4" t="s">
        <v>356</v>
      </c>
      <c r="D53" s="4" t="s">
        <v>18</v>
      </c>
      <c r="E53" s="4" t="s">
        <v>235</v>
      </c>
      <c r="F53" s="4" t="s">
        <v>236</v>
      </c>
      <c r="G53" s="4" t="s">
        <v>237</v>
      </c>
      <c r="H53" s="4" t="s">
        <v>357</v>
      </c>
      <c r="I53" s="4" t="s">
        <v>125</v>
      </c>
      <c r="J53" s="4" t="s">
        <v>112</v>
      </c>
      <c r="K53" s="4" t="s">
        <v>358</v>
      </c>
      <c r="L53" s="4">
        <v>3204513648</v>
      </c>
      <c r="M53" s="4" t="s">
        <v>26</v>
      </c>
      <c r="N53" s="4" t="s">
        <v>359</v>
      </c>
      <c r="O53" s="5">
        <v>26807000</v>
      </c>
      <c r="P53" s="6">
        <v>46035</v>
      </c>
      <c r="Q53" s="6">
        <v>46368</v>
      </c>
      <c r="R53" s="4" t="s">
        <v>28</v>
      </c>
    </row>
    <row r="54" spans="1:18" s="3" customFormat="1" ht="12.75" x14ac:dyDescent="0.2">
      <c r="A54" s="4" t="s">
        <v>360</v>
      </c>
      <c r="B54" s="4" t="s">
        <v>360</v>
      </c>
      <c r="C54" s="4" t="s">
        <v>361</v>
      </c>
      <c r="D54" s="4" t="s">
        <v>18</v>
      </c>
      <c r="E54" s="4" t="s">
        <v>34</v>
      </c>
      <c r="F54" s="4" t="s">
        <v>362</v>
      </c>
      <c r="G54" s="4" t="s">
        <v>237</v>
      </c>
      <c r="H54" s="4" t="s">
        <v>363</v>
      </c>
      <c r="I54" s="4" t="s">
        <v>125</v>
      </c>
      <c r="J54" s="4" t="s">
        <v>61</v>
      </c>
      <c r="K54" s="4" t="s">
        <v>364</v>
      </c>
      <c r="L54" s="4">
        <v>3124403772</v>
      </c>
      <c r="M54" s="4" t="s">
        <v>26</v>
      </c>
      <c r="N54" s="4" t="s">
        <v>365</v>
      </c>
      <c r="O54" s="5">
        <v>23390000</v>
      </c>
      <c r="P54" s="6">
        <v>46035</v>
      </c>
      <c r="Q54" s="6">
        <v>46338</v>
      </c>
      <c r="R54" s="4" t="s">
        <v>28</v>
      </c>
    </row>
    <row r="55" spans="1:18" s="3" customFormat="1" ht="12.75" x14ac:dyDescent="0.2">
      <c r="A55" s="4" t="s">
        <v>366</v>
      </c>
      <c r="B55" s="4" t="s">
        <v>366</v>
      </c>
      <c r="C55" s="4" t="s">
        <v>367</v>
      </c>
      <c r="D55" s="4" t="s">
        <v>18</v>
      </c>
      <c r="E55" s="4" t="s">
        <v>34</v>
      </c>
      <c r="F55" s="4" t="s">
        <v>160</v>
      </c>
      <c r="G55" s="4" t="s">
        <v>237</v>
      </c>
      <c r="H55" s="4" t="s">
        <v>189</v>
      </c>
      <c r="I55" s="4" t="s">
        <v>125</v>
      </c>
      <c r="J55" s="4" t="s">
        <v>100</v>
      </c>
      <c r="K55" s="4" t="s">
        <v>368</v>
      </c>
      <c r="L55" s="4">
        <v>3112898470</v>
      </c>
      <c r="M55" s="4" t="s">
        <v>26</v>
      </c>
      <c r="N55" s="4" t="s">
        <v>369</v>
      </c>
      <c r="O55" s="5">
        <v>22816500</v>
      </c>
      <c r="P55" s="6">
        <v>46035</v>
      </c>
      <c r="Q55" s="6">
        <v>46324</v>
      </c>
      <c r="R55" s="4" t="s">
        <v>28</v>
      </c>
    </row>
    <row r="56" spans="1:18" s="3" customFormat="1" ht="12.75" x14ac:dyDescent="0.2">
      <c r="A56" s="4" t="s">
        <v>370</v>
      </c>
      <c r="B56" s="4" t="s">
        <v>370</v>
      </c>
      <c r="C56" s="4" t="s">
        <v>371</v>
      </c>
      <c r="D56" s="4" t="s">
        <v>18</v>
      </c>
      <c r="E56" s="4" t="s">
        <v>34</v>
      </c>
      <c r="F56" s="4" t="s">
        <v>35</v>
      </c>
      <c r="G56" s="4" t="s">
        <v>372</v>
      </c>
      <c r="H56" s="4" t="s">
        <v>373</v>
      </c>
      <c r="I56" s="4" t="s">
        <v>125</v>
      </c>
      <c r="J56" s="4" t="s">
        <v>38</v>
      </c>
      <c r="K56" s="4" t="s">
        <v>374</v>
      </c>
      <c r="L56" s="4">
        <v>3115752598</v>
      </c>
      <c r="M56" s="4" t="s">
        <v>26</v>
      </c>
      <c r="N56" s="4" t="s">
        <v>375</v>
      </c>
      <c r="O56" s="5">
        <v>38226000</v>
      </c>
      <c r="P56" s="6">
        <v>46035</v>
      </c>
      <c r="Q56" s="6">
        <v>46383</v>
      </c>
      <c r="R56" s="4" t="s">
        <v>28</v>
      </c>
    </row>
    <row r="57" spans="1:18" s="3" customFormat="1" ht="12.75" x14ac:dyDescent="0.2">
      <c r="A57" s="4" t="s">
        <v>376</v>
      </c>
      <c r="B57" s="4" t="s">
        <v>376</v>
      </c>
      <c r="C57" s="4" t="s">
        <v>377</v>
      </c>
      <c r="D57" s="4" t="s">
        <v>18</v>
      </c>
      <c r="E57" s="4" t="s">
        <v>138</v>
      </c>
      <c r="F57" s="4" t="s">
        <v>139</v>
      </c>
      <c r="G57" s="4" t="s">
        <v>378</v>
      </c>
      <c r="H57" s="4" t="s">
        <v>379</v>
      </c>
      <c r="I57" s="4" t="s">
        <v>125</v>
      </c>
      <c r="J57" s="4" t="s">
        <v>93</v>
      </c>
      <c r="K57" s="4" t="s">
        <v>380</v>
      </c>
      <c r="L57" s="4">
        <v>3112364426</v>
      </c>
      <c r="M57" s="4" t="s">
        <v>26</v>
      </c>
      <c r="N57" s="4" t="s">
        <v>381</v>
      </c>
      <c r="O57" s="5">
        <v>30371000</v>
      </c>
      <c r="P57" s="6">
        <v>46035</v>
      </c>
      <c r="Q57" s="6">
        <v>46368</v>
      </c>
      <c r="R57" s="4" t="s">
        <v>28</v>
      </c>
    </row>
    <row r="58" spans="1:18" s="3" customFormat="1" ht="12.75" x14ac:dyDescent="0.2">
      <c r="A58" s="4" t="s">
        <v>382</v>
      </c>
      <c r="B58" s="4" t="s">
        <v>382</v>
      </c>
      <c r="C58" s="4" t="s">
        <v>383</v>
      </c>
      <c r="D58" s="4" t="s">
        <v>18</v>
      </c>
      <c r="E58" s="4" t="s">
        <v>75</v>
      </c>
      <c r="F58" s="4" t="s">
        <v>320</v>
      </c>
      <c r="G58" s="4" t="s">
        <v>237</v>
      </c>
      <c r="H58" s="4" t="s">
        <v>384</v>
      </c>
      <c r="I58" s="4" t="s">
        <v>125</v>
      </c>
      <c r="J58" s="4" t="s">
        <v>142</v>
      </c>
      <c r="K58" s="4" t="s">
        <v>385</v>
      </c>
      <c r="L58" s="4">
        <v>3212659648</v>
      </c>
      <c r="M58" s="4" t="s">
        <v>26</v>
      </c>
      <c r="N58" s="4" t="s">
        <v>386</v>
      </c>
      <c r="O58" s="5">
        <v>20895067</v>
      </c>
      <c r="P58" s="6">
        <v>46035</v>
      </c>
      <c r="Q58" s="6">
        <v>46305</v>
      </c>
      <c r="R58" s="4" t="s">
        <v>28</v>
      </c>
    </row>
    <row r="59" spans="1:18" s="3" customFormat="1" ht="12.75" x14ac:dyDescent="0.2">
      <c r="A59" s="4" t="s">
        <v>387</v>
      </c>
      <c r="B59" s="4" t="s">
        <v>387</v>
      </c>
      <c r="C59" s="4" t="s">
        <v>388</v>
      </c>
      <c r="D59" s="4" t="s">
        <v>18</v>
      </c>
      <c r="E59" s="4" t="s">
        <v>66</v>
      </c>
      <c r="F59" s="4" t="s">
        <v>389</v>
      </c>
      <c r="G59" s="4" t="s">
        <v>36</v>
      </c>
      <c r="H59" s="4" t="s">
        <v>390</v>
      </c>
      <c r="I59" s="4" t="s">
        <v>23</v>
      </c>
      <c r="J59" s="4" t="s">
        <v>38</v>
      </c>
      <c r="K59" s="4" t="s">
        <v>391</v>
      </c>
      <c r="L59" s="4">
        <v>3118103384</v>
      </c>
      <c r="M59" s="4" t="s">
        <v>26</v>
      </c>
      <c r="N59" s="4" t="s">
        <v>392</v>
      </c>
      <c r="O59" s="5">
        <v>81883333</v>
      </c>
      <c r="P59" s="6">
        <v>46035</v>
      </c>
      <c r="Q59" s="6">
        <v>46378</v>
      </c>
      <c r="R59" s="4" t="s">
        <v>28</v>
      </c>
    </row>
    <row r="60" spans="1:18" s="3" customFormat="1" ht="12.75" x14ac:dyDescent="0.2">
      <c r="A60" s="4" t="s">
        <v>393</v>
      </c>
      <c r="B60" s="4" t="s">
        <v>393</v>
      </c>
      <c r="C60" s="4" t="s">
        <v>394</v>
      </c>
      <c r="D60" s="4" t="s">
        <v>18</v>
      </c>
      <c r="E60" s="4" t="s">
        <v>34</v>
      </c>
      <c r="F60" s="4" t="s">
        <v>153</v>
      </c>
      <c r="G60" s="4" t="s">
        <v>123</v>
      </c>
      <c r="H60" s="4" t="s">
        <v>205</v>
      </c>
      <c r="I60" s="4" t="s">
        <v>125</v>
      </c>
      <c r="J60" s="4" t="s">
        <v>61</v>
      </c>
      <c r="K60" s="4" t="s">
        <v>395</v>
      </c>
      <c r="L60" s="4">
        <v>3172119301</v>
      </c>
      <c r="M60" s="4" t="s">
        <v>26</v>
      </c>
      <c r="N60" s="4" t="s">
        <v>396</v>
      </c>
      <c r="O60" s="5">
        <v>21783500</v>
      </c>
      <c r="P60" s="6">
        <v>46035</v>
      </c>
      <c r="Q60" s="6">
        <v>46322</v>
      </c>
      <c r="R60" s="4" t="s">
        <v>28</v>
      </c>
    </row>
    <row r="61" spans="1:18" s="3" customFormat="1" ht="12.75" x14ac:dyDescent="0.2">
      <c r="A61" s="4" t="s">
        <v>397</v>
      </c>
      <c r="B61" s="4" t="s">
        <v>397</v>
      </c>
      <c r="C61" s="4" t="s">
        <v>398</v>
      </c>
      <c r="D61" s="4" t="s">
        <v>18</v>
      </c>
      <c r="E61" s="4" t="s">
        <v>399</v>
      </c>
      <c r="F61" s="4" t="s">
        <v>400</v>
      </c>
      <c r="G61" s="4" t="s">
        <v>401</v>
      </c>
      <c r="H61" s="4" t="s">
        <v>205</v>
      </c>
      <c r="I61" s="4" t="s">
        <v>125</v>
      </c>
      <c r="J61" s="4" t="s">
        <v>61</v>
      </c>
      <c r="K61" s="4" t="s">
        <v>402</v>
      </c>
      <c r="L61" s="4">
        <v>3186203969</v>
      </c>
      <c r="M61" s="4" t="s">
        <v>26</v>
      </c>
      <c r="N61" s="4" t="s">
        <v>403</v>
      </c>
      <c r="O61" s="5">
        <v>21783500</v>
      </c>
      <c r="P61" s="6">
        <v>46035</v>
      </c>
      <c r="Q61" s="6">
        <v>46322</v>
      </c>
      <c r="R61" s="4" t="s">
        <v>28</v>
      </c>
    </row>
    <row r="62" spans="1:18" s="3" customFormat="1" ht="12.75" x14ac:dyDescent="0.2">
      <c r="A62" s="4" t="s">
        <v>404</v>
      </c>
      <c r="B62" s="4" t="s">
        <v>404</v>
      </c>
      <c r="C62" s="4" t="s">
        <v>405</v>
      </c>
      <c r="D62" s="4" t="s">
        <v>18</v>
      </c>
      <c r="E62" s="4" t="s">
        <v>34</v>
      </c>
      <c r="F62" s="4" t="s">
        <v>406</v>
      </c>
      <c r="G62" s="4" t="s">
        <v>407</v>
      </c>
      <c r="H62" s="4" t="s">
        <v>408</v>
      </c>
      <c r="I62" s="4" t="s">
        <v>125</v>
      </c>
      <c r="J62" s="4" t="s">
        <v>79</v>
      </c>
      <c r="K62" s="4" t="s">
        <v>409</v>
      </c>
      <c r="L62" s="4">
        <v>3114551289</v>
      </c>
      <c r="M62" s="4" t="s">
        <v>26</v>
      </c>
      <c r="N62" s="4" t="s">
        <v>410</v>
      </c>
      <c r="O62" s="5">
        <v>27621000</v>
      </c>
      <c r="P62" s="6">
        <v>46035</v>
      </c>
      <c r="Q62" s="6">
        <v>46368</v>
      </c>
      <c r="R62" s="4" t="s">
        <v>28</v>
      </c>
    </row>
    <row r="63" spans="1:18" s="3" customFormat="1" ht="12.75" x14ac:dyDescent="0.2">
      <c r="A63" s="4" t="s">
        <v>411</v>
      </c>
      <c r="B63" s="4" t="s">
        <v>411</v>
      </c>
      <c r="C63" s="4" t="s">
        <v>412</v>
      </c>
      <c r="D63" s="4" t="s">
        <v>18</v>
      </c>
      <c r="E63" s="4" t="s">
        <v>34</v>
      </c>
      <c r="F63" s="4" t="s">
        <v>175</v>
      </c>
      <c r="G63" s="4" t="s">
        <v>413</v>
      </c>
      <c r="H63" s="4" t="s">
        <v>414</v>
      </c>
      <c r="I63" s="4" t="s">
        <v>125</v>
      </c>
      <c r="J63" s="4" t="s">
        <v>79</v>
      </c>
      <c r="K63" s="4" t="s">
        <v>415</v>
      </c>
      <c r="L63" s="4">
        <v>3125465063</v>
      </c>
      <c r="M63" s="4" t="s">
        <v>26</v>
      </c>
      <c r="N63" s="4" t="s">
        <v>416</v>
      </c>
      <c r="O63" s="5">
        <v>33240000</v>
      </c>
      <c r="P63" s="6">
        <v>46035</v>
      </c>
      <c r="Q63" s="6">
        <v>46338</v>
      </c>
      <c r="R63" s="4" t="s">
        <v>28</v>
      </c>
    </row>
    <row r="64" spans="1:18" s="3" customFormat="1" ht="12.75" x14ac:dyDescent="0.2">
      <c r="A64" s="4" t="s">
        <v>417</v>
      </c>
      <c r="B64" s="4" t="s">
        <v>417</v>
      </c>
      <c r="C64" s="4" t="s">
        <v>418</v>
      </c>
      <c r="D64" s="4" t="s">
        <v>18</v>
      </c>
      <c r="E64" s="4" t="s">
        <v>419</v>
      </c>
      <c r="F64" s="4" t="s">
        <v>420</v>
      </c>
      <c r="G64" s="4" t="s">
        <v>123</v>
      </c>
      <c r="H64" s="4" t="s">
        <v>205</v>
      </c>
      <c r="I64" s="4" t="s">
        <v>125</v>
      </c>
      <c r="J64" s="4" t="s">
        <v>61</v>
      </c>
      <c r="K64" s="4" t="s">
        <v>421</v>
      </c>
      <c r="L64" s="4">
        <v>3007285334</v>
      </c>
      <c r="M64" s="4" t="s">
        <v>26</v>
      </c>
      <c r="N64" s="4" t="s">
        <v>422</v>
      </c>
      <c r="O64" s="5">
        <v>21783500</v>
      </c>
      <c r="P64" s="6">
        <v>46035</v>
      </c>
      <c r="Q64" s="6">
        <v>46322</v>
      </c>
      <c r="R64" s="4" t="s">
        <v>28</v>
      </c>
    </row>
    <row r="65" spans="1:18" s="3" customFormat="1" ht="12.75" x14ac:dyDescent="0.2">
      <c r="A65" s="4" t="s">
        <v>423</v>
      </c>
      <c r="B65" s="4" t="s">
        <v>423</v>
      </c>
      <c r="C65" s="4" t="s">
        <v>424</v>
      </c>
      <c r="D65" s="4" t="s">
        <v>18</v>
      </c>
      <c r="E65" s="4" t="s">
        <v>34</v>
      </c>
      <c r="F65" s="4" t="s">
        <v>153</v>
      </c>
      <c r="G65" s="4" t="s">
        <v>425</v>
      </c>
      <c r="H65" s="4" t="s">
        <v>426</v>
      </c>
      <c r="I65" s="4" t="s">
        <v>125</v>
      </c>
      <c r="J65" s="4" t="s">
        <v>61</v>
      </c>
      <c r="K65" s="4" t="s">
        <v>427</v>
      </c>
      <c r="L65" s="4">
        <v>3117770667</v>
      </c>
      <c r="M65" s="4" t="s">
        <v>26</v>
      </c>
      <c r="N65" s="4" t="s">
        <v>428</v>
      </c>
      <c r="O65" s="5">
        <v>38226000</v>
      </c>
      <c r="P65" s="6">
        <v>46036</v>
      </c>
      <c r="Q65" s="6">
        <v>46384</v>
      </c>
      <c r="R65" s="4" t="s">
        <v>28</v>
      </c>
    </row>
    <row r="66" spans="1:18" s="3" customFormat="1" ht="12.75" x14ac:dyDescent="0.2">
      <c r="A66" s="4" t="s">
        <v>429</v>
      </c>
      <c r="B66" s="4" t="s">
        <v>429</v>
      </c>
      <c r="C66" s="4" t="s">
        <v>430</v>
      </c>
      <c r="D66" s="4" t="s">
        <v>18</v>
      </c>
      <c r="E66" s="4" t="s">
        <v>138</v>
      </c>
      <c r="F66" s="4" t="s">
        <v>431</v>
      </c>
      <c r="G66" s="4" t="s">
        <v>161</v>
      </c>
      <c r="H66" s="4" t="s">
        <v>189</v>
      </c>
      <c r="I66" s="4" t="s">
        <v>125</v>
      </c>
      <c r="J66" s="4" t="s">
        <v>100</v>
      </c>
      <c r="K66" s="4" t="s">
        <v>432</v>
      </c>
      <c r="L66" s="4">
        <v>3132000684</v>
      </c>
      <c r="M66" s="4" t="s">
        <v>26</v>
      </c>
      <c r="N66" s="4" t="s">
        <v>433</v>
      </c>
      <c r="O66" s="5">
        <v>23611500</v>
      </c>
      <c r="P66" s="6">
        <v>46036</v>
      </c>
      <c r="Q66" s="6">
        <v>46336</v>
      </c>
      <c r="R66" s="4" t="s">
        <v>28</v>
      </c>
    </row>
    <row r="67" spans="1:18" s="3" customFormat="1" ht="12.75" x14ac:dyDescent="0.2">
      <c r="A67" s="4" t="s">
        <v>434</v>
      </c>
      <c r="B67" s="4" t="s">
        <v>434</v>
      </c>
      <c r="C67" s="4" t="s">
        <v>435</v>
      </c>
      <c r="D67" s="4" t="s">
        <v>18</v>
      </c>
      <c r="E67" s="4" t="s">
        <v>34</v>
      </c>
      <c r="F67" s="4" t="s">
        <v>175</v>
      </c>
      <c r="G67" s="4" t="s">
        <v>346</v>
      </c>
      <c r="H67" s="4" t="s">
        <v>436</v>
      </c>
      <c r="I67" s="4" t="s">
        <v>23</v>
      </c>
      <c r="J67" s="4" t="s">
        <v>38</v>
      </c>
      <c r="K67" s="4" t="s">
        <v>437</v>
      </c>
      <c r="L67" s="4">
        <v>3144469616</v>
      </c>
      <c r="M67" s="4" t="s">
        <v>26</v>
      </c>
      <c r="N67" s="4" t="s">
        <v>438</v>
      </c>
      <c r="O67" s="5">
        <v>43504500</v>
      </c>
      <c r="P67" s="6">
        <v>46036</v>
      </c>
      <c r="Q67" s="6">
        <v>46384</v>
      </c>
      <c r="R67" s="4" t="s">
        <v>28</v>
      </c>
    </row>
    <row r="68" spans="1:18" s="3" customFormat="1" ht="12.75" x14ac:dyDescent="0.2">
      <c r="A68" s="4" t="s">
        <v>439</v>
      </c>
      <c r="B68" s="4" t="s">
        <v>439</v>
      </c>
      <c r="C68" s="4" t="s">
        <v>440</v>
      </c>
      <c r="D68" s="4" t="s">
        <v>18</v>
      </c>
      <c r="E68" s="4" t="s">
        <v>399</v>
      </c>
      <c r="F68" s="4" t="s">
        <v>400</v>
      </c>
      <c r="G68" s="4" t="s">
        <v>441</v>
      </c>
      <c r="H68" s="4" t="s">
        <v>442</v>
      </c>
      <c r="I68" s="4" t="s">
        <v>23</v>
      </c>
      <c r="J68" s="4" t="s">
        <v>93</v>
      </c>
      <c r="K68" s="4" t="s">
        <v>443</v>
      </c>
      <c r="L68" s="4">
        <v>3124297959</v>
      </c>
      <c r="M68" s="4" t="s">
        <v>26</v>
      </c>
      <c r="N68" s="4" t="s">
        <v>444</v>
      </c>
      <c r="O68" s="5">
        <v>41307000</v>
      </c>
      <c r="P68" s="6">
        <v>46036</v>
      </c>
      <c r="Q68" s="6">
        <v>46384</v>
      </c>
      <c r="R68" s="4" t="s">
        <v>28</v>
      </c>
    </row>
    <row r="69" spans="1:18" s="3" customFormat="1" ht="12.75" x14ac:dyDescent="0.2">
      <c r="A69" s="4" t="s">
        <v>445</v>
      </c>
      <c r="B69" s="4" t="s">
        <v>445</v>
      </c>
      <c r="C69" s="4" t="s">
        <v>446</v>
      </c>
      <c r="D69" s="4" t="s">
        <v>18</v>
      </c>
      <c r="E69" s="4" t="s">
        <v>34</v>
      </c>
      <c r="F69" s="4" t="s">
        <v>35</v>
      </c>
      <c r="G69" s="4" t="s">
        <v>447</v>
      </c>
      <c r="H69" s="4" t="s">
        <v>448</v>
      </c>
      <c r="I69" s="4" t="s">
        <v>23</v>
      </c>
      <c r="J69" s="4" t="s">
        <v>79</v>
      </c>
      <c r="K69" s="4" t="s">
        <v>449</v>
      </c>
      <c r="L69" s="4">
        <v>3213474757</v>
      </c>
      <c r="M69" s="4" t="s">
        <v>26</v>
      </c>
      <c r="N69" s="4" t="s">
        <v>450</v>
      </c>
      <c r="O69" s="5">
        <v>36564000</v>
      </c>
      <c r="P69" s="6">
        <v>46036</v>
      </c>
      <c r="Q69" s="6">
        <v>46369</v>
      </c>
      <c r="R69" s="4" t="s">
        <v>28</v>
      </c>
    </row>
    <row r="70" spans="1:18" s="3" customFormat="1" ht="12.75" x14ac:dyDescent="0.2">
      <c r="A70" s="4" t="s">
        <v>451</v>
      </c>
      <c r="B70" s="4" t="s">
        <v>451</v>
      </c>
      <c r="C70" s="4" t="s">
        <v>452</v>
      </c>
      <c r="D70" s="4" t="s">
        <v>18</v>
      </c>
      <c r="E70" s="4" t="s">
        <v>138</v>
      </c>
      <c r="F70" s="4" t="s">
        <v>453</v>
      </c>
      <c r="G70" s="4" t="s">
        <v>161</v>
      </c>
      <c r="H70" s="4" t="s">
        <v>189</v>
      </c>
      <c r="I70" s="4" t="s">
        <v>23</v>
      </c>
      <c r="J70" s="4" t="s">
        <v>100</v>
      </c>
      <c r="K70" s="4" t="s">
        <v>454</v>
      </c>
      <c r="L70" s="4">
        <v>3232809192</v>
      </c>
      <c r="M70" s="4" t="s">
        <v>26</v>
      </c>
      <c r="N70" s="4" t="s">
        <v>455</v>
      </c>
      <c r="O70" s="5">
        <v>23611500</v>
      </c>
      <c r="P70" s="6">
        <v>46036</v>
      </c>
      <c r="Q70" s="6">
        <v>46336</v>
      </c>
      <c r="R70" s="4" t="s">
        <v>28</v>
      </c>
    </row>
    <row r="71" spans="1:18" s="3" customFormat="1" ht="12.75" x14ac:dyDescent="0.2">
      <c r="A71" s="4" t="s">
        <v>456</v>
      </c>
      <c r="B71" s="4" t="s">
        <v>456</v>
      </c>
      <c r="C71" s="4" t="s">
        <v>457</v>
      </c>
      <c r="D71" s="4" t="s">
        <v>18</v>
      </c>
      <c r="E71" s="4" t="s">
        <v>66</v>
      </c>
      <c r="F71" s="4" t="s">
        <v>122</v>
      </c>
      <c r="G71" s="4" t="s">
        <v>458</v>
      </c>
      <c r="H71" s="4" t="s">
        <v>459</v>
      </c>
      <c r="I71" s="4" t="s">
        <v>23</v>
      </c>
      <c r="J71" s="4" t="s">
        <v>70</v>
      </c>
      <c r="K71" s="4" t="s">
        <v>460</v>
      </c>
      <c r="L71" s="4">
        <v>3024675898</v>
      </c>
      <c r="M71" s="4" t="s">
        <v>26</v>
      </c>
      <c r="N71" s="4" t="s">
        <v>461</v>
      </c>
      <c r="O71" s="5">
        <v>60314667</v>
      </c>
      <c r="P71" s="6">
        <v>46036</v>
      </c>
      <c r="Q71" s="6">
        <v>46383</v>
      </c>
      <c r="R71" s="4" t="s">
        <v>28</v>
      </c>
    </row>
    <row r="72" spans="1:18" s="3" customFormat="1" ht="12.75" x14ac:dyDescent="0.2">
      <c r="A72" s="4" t="s">
        <v>462</v>
      </c>
      <c r="B72" s="4" t="s">
        <v>462</v>
      </c>
      <c r="C72" s="4" t="s">
        <v>463</v>
      </c>
      <c r="D72" s="4" t="s">
        <v>18</v>
      </c>
      <c r="E72" s="4" t="s">
        <v>66</v>
      </c>
      <c r="F72" s="4" t="s">
        <v>122</v>
      </c>
      <c r="G72" s="4" t="s">
        <v>464</v>
      </c>
      <c r="H72" s="4" t="s">
        <v>465</v>
      </c>
      <c r="I72" s="4" t="s">
        <v>125</v>
      </c>
      <c r="J72" s="4" t="s">
        <v>100</v>
      </c>
      <c r="K72" s="4" t="s">
        <v>466</v>
      </c>
      <c r="L72" s="4">
        <v>3143434856</v>
      </c>
      <c r="M72" s="4" t="s">
        <v>26</v>
      </c>
      <c r="N72" s="4" t="s">
        <v>467</v>
      </c>
      <c r="O72" s="5">
        <v>33407000</v>
      </c>
      <c r="P72" s="6">
        <v>46036</v>
      </c>
      <c r="Q72" s="6">
        <v>46369</v>
      </c>
      <c r="R72" s="4" t="s">
        <v>28</v>
      </c>
    </row>
    <row r="73" spans="1:18" s="3" customFormat="1" ht="12.75" x14ac:dyDescent="0.2">
      <c r="A73" s="4" t="s">
        <v>468</v>
      </c>
      <c r="B73" s="4" t="s">
        <v>468</v>
      </c>
      <c r="C73" s="4" t="s">
        <v>469</v>
      </c>
      <c r="D73" s="4" t="s">
        <v>18</v>
      </c>
      <c r="E73" s="4" t="s">
        <v>66</v>
      </c>
      <c r="F73" s="4" t="s">
        <v>122</v>
      </c>
      <c r="G73" s="4" t="s">
        <v>470</v>
      </c>
      <c r="H73" s="4" t="s">
        <v>471</v>
      </c>
      <c r="I73" s="4" t="s">
        <v>23</v>
      </c>
      <c r="J73" s="4" t="s">
        <v>70</v>
      </c>
      <c r="K73" s="4" t="s">
        <v>472</v>
      </c>
      <c r="L73" s="4">
        <v>3183934632</v>
      </c>
      <c r="M73" s="4" t="s">
        <v>26</v>
      </c>
      <c r="N73" s="4" t="s">
        <v>473</v>
      </c>
      <c r="O73" s="5">
        <v>54581333</v>
      </c>
      <c r="P73" s="6">
        <v>46036</v>
      </c>
      <c r="Q73" s="6">
        <v>46383</v>
      </c>
      <c r="R73" s="4" t="s">
        <v>28</v>
      </c>
    </row>
    <row r="74" spans="1:18" s="3" customFormat="1" ht="12.75" x14ac:dyDescent="0.2">
      <c r="A74" s="4" t="s">
        <v>474</v>
      </c>
      <c r="B74" s="4" t="s">
        <v>474</v>
      </c>
      <c r="C74" s="4" t="s">
        <v>475</v>
      </c>
      <c r="D74" s="4" t="s">
        <v>18</v>
      </c>
      <c r="E74" s="4" t="s">
        <v>34</v>
      </c>
      <c r="F74" s="4" t="s">
        <v>476</v>
      </c>
      <c r="G74" s="4" t="s">
        <v>477</v>
      </c>
      <c r="H74" s="4" t="s">
        <v>478</v>
      </c>
      <c r="I74" s="4" t="s">
        <v>23</v>
      </c>
      <c r="J74" s="4" t="s">
        <v>100</v>
      </c>
      <c r="K74" s="4" t="s">
        <v>479</v>
      </c>
      <c r="L74" s="4">
        <v>3176571143</v>
      </c>
      <c r="M74" s="4" t="s">
        <v>26</v>
      </c>
      <c r="N74" s="4" t="s">
        <v>480</v>
      </c>
      <c r="O74" s="5">
        <v>57860000</v>
      </c>
      <c r="P74" s="6">
        <v>46037</v>
      </c>
      <c r="Q74" s="6">
        <v>46370</v>
      </c>
      <c r="R74" s="4" t="s">
        <v>28</v>
      </c>
    </row>
    <row r="75" spans="1:18" s="3" customFormat="1" ht="12.75" x14ac:dyDescent="0.2">
      <c r="A75" s="4" t="s">
        <v>481</v>
      </c>
      <c r="B75" s="4" t="s">
        <v>481</v>
      </c>
      <c r="C75" s="4" t="s">
        <v>482</v>
      </c>
      <c r="D75" s="4" t="s">
        <v>18</v>
      </c>
      <c r="E75" s="4" t="s">
        <v>34</v>
      </c>
      <c r="F75" s="4" t="s">
        <v>483</v>
      </c>
      <c r="G75" s="4" t="s">
        <v>123</v>
      </c>
      <c r="H75" s="4" t="s">
        <v>484</v>
      </c>
      <c r="I75" s="4" t="s">
        <v>125</v>
      </c>
      <c r="J75" s="4" t="s">
        <v>61</v>
      </c>
      <c r="K75" s="4" t="s">
        <v>485</v>
      </c>
      <c r="L75" s="4">
        <v>3135502474</v>
      </c>
      <c r="M75" s="4" t="s">
        <v>26</v>
      </c>
      <c r="N75" s="4" t="s">
        <v>486</v>
      </c>
      <c r="O75" s="5">
        <v>21783500</v>
      </c>
      <c r="P75" s="6">
        <v>46037</v>
      </c>
      <c r="Q75" s="6">
        <v>46324</v>
      </c>
      <c r="R75" s="4" t="s">
        <v>28</v>
      </c>
    </row>
    <row r="76" spans="1:18" s="3" customFormat="1" ht="12.75" x14ac:dyDescent="0.2">
      <c r="A76" s="4" t="s">
        <v>487</v>
      </c>
      <c r="B76" s="4" t="s">
        <v>487</v>
      </c>
      <c r="C76" s="4" t="s">
        <v>488</v>
      </c>
      <c r="D76" s="4" t="s">
        <v>18</v>
      </c>
      <c r="E76" s="4" t="s">
        <v>34</v>
      </c>
      <c r="F76" s="4" t="s">
        <v>84</v>
      </c>
      <c r="G76" s="4" t="s">
        <v>123</v>
      </c>
      <c r="H76" s="4" t="s">
        <v>489</v>
      </c>
      <c r="I76" s="4" t="s">
        <v>125</v>
      </c>
      <c r="J76" s="4" t="s">
        <v>61</v>
      </c>
      <c r="K76" s="4" t="s">
        <v>490</v>
      </c>
      <c r="L76" s="4">
        <v>3118723223</v>
      </c>
      <c r="M76" s="4" t="s">
        <v>26</v>
      </c>
      <c r="N76" s="4" t="s">
        <v>491</v>
      </c>
      <c r="O76" s="5">
        <v>21783500</v>
      </c>
      <c r="P76" s="6">
        <v>46037</v>
      </c>
      <c r="Q76" s="6">
        <v>46324</v>
      </c>
      <c r="R76" s="4" t="s">
        <v>28</v>
      </c>
    </row>
    <row r="77" spans="1:18" s="3" customFormat="1" ht="12.75" x14ac:dyDescent="0.2">
      <c r="A77" s="4" t="s">
        <v>492</v>
      </c>
      <c r="B77" s="4" t="s">
        <v>492</v>
      </c>
      <c r="C77" s="4" t="s">
        <v>493</v>
      </c>
      <c r="D77" s="4" t="s">
        <v>18</v>
      </c>
      <c r="E77" s="4" t="s">
        <v>66</v>
      </c>
      <c r="F77" s="4" t="s">
        <v>122</v>
      </c>
      <c r="G77" s="4" t="s">
        <v>494</v>
      </c>
      <c r="H77" s="4" t="s">
        <v>495</v>
      </c>
      <c r="I77" s="4" t="s">
        <v>23</v>
      </c>
      <c r="J77" s="4" t="s">
        <v>70</v>
      </c>
      <c r="K77" s="4" t="s">
        <v>496</v>
      </c>
      <c r="L77" s="4">
        <v>3112493252</v>
      </c>
      <c r="M77" s="4" t="s">
        <v>26</v>
      </c>
      <c r="N77" s="4" t="s">
        <v>497</v>
      </c>
      <c r="O77" s="5">
        <v>60314667</v>
      </c>
      <c r="P77" s="6">
        <v>46037</v>
      </c>
      <c r="Q77" s="6">
        <v>46384</v>
      </c>
      <c r="R77" s="4" t="s">
        <v>28</v>
      </c>
    </row>
    <row r="78" spans="1:18" s="3" customFormat="1" ht="12.75" x14ac:dyDescent="0.2">
      <c r="A78" s="4" t="s">
        <v>498</v>
      </c>
      <c r="B78" s="4" t="s">
        <v>498</v>
      </c>
      <c r="C78" s="4" t="s">
        <v>499</v>
      </c>
      <c r="D78" s="4" t="s">
        <v>18</v>
      </c>
      <c r="E78" s="4" t="s">
        <v>235</v>
      </c>
      <c r="F78" s="4" t="s">
        <v>235</v>
      </c>
      <c r="G78" s="4" t="s">
        <v>123</v>
      </c>
      <c r="H78" s="4" t="s">
        <v>500</v>
      </c>
      <c r="I78" s="4" t="s">
        <v>125</v>
      </c>
      <c r="J78" s="4" t="s">
        <v>112</v>
      </c>
      <c r="K78" s="4" t="s">
        <v>501</v>
      </c>
      <c r="L78" s="4">
        <v>3223793681</v>
      </c>
      <c r="M78" s="4" t="s">
        <v>26</v>
      </c>
      <c r="N78" s="4" t="s">
        <v>502</v>
      </c>
      <c r="O78" s="5">
        <v>24949333</v>
      </c>
      <c r="P78" s="6">
        <v>46037</v>
      </c>
      <c r="Q78" s="6">
        <v>46360</v>
      </c>
      <c r="R78" s="4" t="s">
        <v>28</v>
      </c>
    </row>
    <row r="79" spans="1:18" s="3" customFormat="1" ht="12.75" x14ac:dyDescent="0.2">
      <c r="A79" s="4" t="s">
        <v>503</v>
      </c>
      <c r="B79" s="4" t="s">
        <v>503</v>
      </c>
      <c r="C79" s="4" t="s">
        <v>504</v>
      </c>
      <c r="D79" s="4" t="s">
        <v>18</v>
      </c>
      <c r="E79" s="4" t="s">
        <v>505</v>
      </c>
      <c r="F79" s="4" t="s">
        <v>506</v>
      </c>
      <c r="G79" s="4" t="s">
        <v>507</v>
      </c>
      <c r="H79" s="4" t="s">
        <v>508</v>
      </c>
      <c r="I79" s="4" t="s">
        <v>23</v>
      </c>
      <c r="J79" s="4" t="s">
        <v>70</v>
      </c>
      <c r="K79" s="4" t="s">
        <v>509</v>
      </c>
      <c r="L79" s="4">
        <v>3158300532</v>
      </c>
      <c r="M79" s="4" t="s">
        <v>26</v>
      </c>
      <c r="N79" s="4" t="s">
        <v>510</v>
      </c>
      <c r="O79" s="5">
        <v>57860000</v>
      </c>
      <c r="P79" s="6">
        <v>46037</v>
      </c>
      <c r="Q79" s="6">
        <v>46370</v>
      </c>
      <c r="R79" s="4" t="s">
        <v>28</v>
      </c>
    </row>
    <row r="80" spans="1:18" s="3" customFormat="1" ht="12.75" x14ac:dyDescent="0.2">
      <c r="A80" s="4" t="s">
        <v>511</v>
      </c>
      <c r="B80" s="4" t="s">
        <v>511</v>
      </c>
      <c r="C80" s="4" t="s">
        <v>512</v>
      </c>
      <c r="D80" s="4" t="s">
        <v>18</v>
      </c>
      <c r="E80" s="4" t="s">
        <v>513</v>
      </c>
      <c r="F80" s="4" t="s">
        <v>514</v>
      </c>
      <c r="G80" s="4" t="s">
        <v>515</v>
      </c>
      <c r="H80" s="4" t="s">
        <v>516</v>
      </c>
      <c r="I80" s="4" t="s">
        <v>23</v>
      </c>
      <c r="J80" s="4" t="s">
        <v>38</v>
      </c>
      <c r="K80" s="4" t="s">
        <v>517</v>
      </c>
      <c r="L80" s="4">
        <v>3145217441</v>
      </c>
      <c r="M80" s="4" t="s">
        <v>26</v>
      </c>
      <c r="N80" s="4" t="s">
        <v>518</v>
      </c>
      <c r="O80" s="5">
        <v>88078500</v>
      </c>
      <c r="P80" s="6">
        <v>46037</v>
      </c>
      <c r="Q80" s="6">
        <v>46385</v>
      </c>
      <c r="R80" s="4" t="s">
        <v>28</v>
      </c>
    </row>
    <row r="81" spans="1:18" s="3" customFormat="1" ht="12.75" x14ac:dyDescent="0.2">
      <c r="A81" s="4" t="s">
        <v>519</v>
      </c>
      <c r="B81" s="4" t="s">
        <v>519</v>
      </c>
      <c r="C81" s="4" t="s">
        <v>520</v>
      </c>
      <c r="D81" s="4" t="s">
        <v>18</v>
      </c>
      <c r="E81" s="4" t="s">
        <v>66</v>
      </c>
      <c r="F81" s="4" t="s">
        <v>122</v>
      </c>
      <c r="G81" s="4" t="s">
        <v>169</v>
      </c>
      <c r="H81" s="4" t="s">
        <v>521</v>
      </c>
      <c r="I81" s="4" t="s">
        <v>23</v>
      </c>
      <c r="J81" s="4" t="s">
        <v>38</v>
      </c>
      <c r="K81" s="4" t="s">
        <v>522</v>
      </c>
      <c r="L81" s="4">
        <v>3187517835</v>
      </c>
      <c r="M81" s="4" t="s">
        <v>26</v>
      </c>
      <c r="N81" s="4" t="s">
        <v>523</v>
      </c>
      <c r="O81" s="5">
        <v>79475000</v>
      </c>
      <c r="P81" s="6">
        <v>46037</v>
      </c>
      <c r="Q81" s="6">
        <v>46370</v>
      </c>
      <c r="R81" s="4" t="s">
        <v>28</v>
      </c>
    </row>
    <row r="82" spans="1:18" s="3" customFormat="1" ht="12.75" x14ac:dyDescent="0.2">
      <c r="A82" s="4" t="s">
        <v>524</v>
      </c>
      <c r="B82" s="4" t="s">
        <v>524</v>
      </c>
      <c r="C82" s="4" t="s">
        <v>525</v>
      </c>
      <c r="D82" s="4" t="s">
        <v>18</v>
      </c>
      <c r="E82" s="4" t="s">
        <v>19</v>
      </c>
      <c r="F82" s="4" t="s">
        <v>291</v>
      </c>
      <c r="G82" s="4" t="s">
        <v>526</v>
      </c>
      <c r="H82" s="4" t="s">
        <v>527</v>
      </c>
      <c r="I82" s="4" t="s">
        <v>23</v>
      </c>
      <c r="J82" s="4" t="s">
        <v>38</v>
      </c>
      <c r="K82" s="4" t="s">
        <v>528</v>
      </c>
      <c r="L82" s="4">
        <v>3173321038</v>
      </c>
      <c r="M82" s="4" t="s">
        <v>26</v>
      </c>
      <c r="N82" s="4" t="s">
        <v>529</v>
      </c>
      <c r="O82" s="5">
        <v>75198500</v>
      </c>
      <c r="P82" s="6">
        <v>46038</v>
      </c>
      <c r="Q82" s="6">
        <v>46386</v>
      </c>
      <c r="R82" s="4" t="s">
        <v>28</v>
      </c>
    </row>
    <row r="83" spans="1:18" s="3" customFormat="1" ht="12.75" x14ac:dyDescent="0.2">
      <c r="A83" s="4" t="s">
        <v>530</v>
      </c>
      <c r="B83" s="4" t="s">
        <v>530</v>
      </c>
      <c r="C83" s="4" t="s">
        <v>531</v>
      </c>
      <c r="D83" s="4" t="s">
        <v>18</v>
      </c>
      <c r="E83" s="4" t="s">
        <v>34</v>
      </c>
      <c r="F83" s="4" t="s">
        <v>153</v>
      </c>
      <c r="G83" s="4" t="s">
        <v>532</v>
      </c>
      <c r="H83" s="4" t="s">
        <v>533</v>
      </c>
      <c r="I83" s="4" t="s">
        <v>23</v>
      </c>
      <c r="J83" s="4" t="s">
        <v>61</v>
      </c>
      <c r="K83" s="4" t="s">
        <v>534</v>
      </c>
      <c r="L83" s="4">
        <v>3043760750</v>
      </c>
      <c r="M83" s="4" t="s">
        <v>26</v>
      </c>
      <c r="N83" s="4" t="s">
        <v>535</v>
      </c>
      <c r="O83" s="5">
        <v>43504500</v>
      </c>
      <c r="P83" s="6">
        <v>46038</v>
      </c>
      <c r="Q83" s="6">
        <v>46386</v>
      </c>
      <c r="R83" s="4" t="s">
        <v>28</v>
      </c>
    </row>
    <row r="84" spans="1:18" s="3" customFormat="1" ht="12.75" x14ac:dyDescent="0.2">
      <c r="A84" s="4" t="s">
        <v>536</v>
      </c>
      <c r="B84" s="4" t="s">
        <v>536</v>
      </c>
      <c r="C84" s="4" t="s">
        <v>537</v>
      </c>
      <c r="D84" s="4" t="s">
        <v>18</v>
      </c>
      <c r="E84" s="4" t="s">
        <v>66</v>
      </c>
      <c r="F84" s="4" t="s">
        <v>122</v>
      </c>
      <c r="G84" s="4" t="s">
        <v>538</v>
      </c>
      <c r="H84" s="4" t="s">
        <v>539</v>
      </c>
      <c r="I84" s="4" t="s">
        <v>125</v>
      </c>
      <c r="J84" s="4" t="s">
        <v>79</v>
      </c>
      <c r="K84" s="4" t="s">
        <v>540</v>
      </c>
      <c r="L84" s="4">
        <v>3006643314</v>
      </c>
      <c r="M84" s="4" t="s">
        <v>26</v>
      </c>
      <c r="N84" s="4" t="s">
        <v>541</v>
      </c>
      <c r="O84" s="5">
        <v>38237500</v>
      </c>
      <c r="P84" s="6">
        <v>46038</v>
      </c>
      <c r="Q84" s="6">
        <v>46386</v>
      </c>
      <c r="R84" s="4" t="s">
        <v>28</v>
      </c>
    </row>
    <row r="85" spans="1:18" s="3" customFormat="1" ht="12.75" x14ac:dyDescent="0.2">
      <c r="A85" s="4" t="s">
        <v>542</v>
      </c>
      <c r="B85" s="4" t="s">
        <v>542</v>
      </c>
      <c r="C85" s="4" t="s">
        <v>543</v>
      </c>
      <c r="D85" s="4" t="s">
        <v>18</v>
      </c>
      <c r="E85" s="4" t="s">
        <v>34</v>
      </c>
      <c r="F85" s="4" t="s">
        <v>175</v>
      </c>
      <c r="G85" s="4" t="s">
        <v>544</v>
      </c>
      <c r="H85" s="4" t="s">
        <v>545</v>
      </c>
      <c r="I85" s="4" t="s">
        <v>125</v>
      </c>
      <c r="J85" s="4" t="s">
        <v>79</v>
      </c>
      <c r="K85" s="4" t="s">
        <v>546</v>
      </c>
      <c r="L85" s="4">
        <v>3108074311</v>
      </c>
      <c r="M85" s="4" t="s">
        <v>26</v>
      </c>
      <c r="N85" s="4" t="s">
        <v>547</v>
      </c>
      <c r="O85" s="5">
        <v>33240000</v>
      </c>
      <c r="P85" s="6">
        <v>46038</v>
      </c>
      <c r="Q85" s="6">
        <v>46341</v>
      </c>
      <c r="R85" s="4" t="s">
        <v>28</v>
      </c>
    </row>
    <row r="86" spans="1:18" s="3" customFormat="1" ht="12.75" x14ac:dyDescent="0.2">
      <c r="A86" s="4" t="s">
        <v>548</v>
      </c>
      <c r="B86" s="4" t="s">
        <v>548</v>
      </c>
      <c r="C86" s="4" t="s">
        <v>549</v>
      </c>
      <c r="D86" s="4" t="s">
        <v>18</v>
      </c>
      <c r="E86" s="4" t="s">
        <v>66</v>
      </c>
      <c r="F86" s="4" t="s">
        <v>122</v>
      </c>
      <c r="G86" s="4" t="s">
        <v>169</v>
      </c>
      <c r="H86" s="4" t="s">
        <v>550</v>
      </c>
      <c r="I86" s="4" t="s">
        <v>23</v>
      </c>
      <c r="J86" s="4" t="s">
        <v>61</v>
      </c>
      <c r="K86" s="4" t="s">
        <v>551</v>
      </c>
      <c r="L86" s="4">
        <v>3043760750</v>
      </c>
      <c r="M86" s="4" t="s">
        <v>26</v>
      </c>
      <c r="N86" s="4" t="s">
        <v>552</v>
      </c>
      <c r="O86" s="5">
        <v>43126200</v>
      </c>
      <c r="P86" s="6">
        <v>46041</v>
      </c>
      <c r="Q86" s="6">
        <v>46386</v>
      </c>
      <c r="R86" s="4" t="s">
        <v>28</v>
      </c>
    </row>
    <row r="87" spans="1:18" s="3" customFormat="1" ht="12.75" x14ac:dyDescent="0.2">
      <c r="A87" s="4" t="s">
        <v>553</v>
      </c>
      <c r="B87" s="4" t="s">
        <v>553</v>
      </c>
      <c r="C87" s="4" t="s">
        <v>554</v>
      </c>
      <c r="D87" s="4" t="s">
        <v>18</v>
      </c>
      <c r="E87" s="4" t="s">
        <v>75</v>
      </c>
      <c r="F87" s="4" t="s">
        <v>555</v>
      </c>
      <c r="G87" s="4" t="s">
        <v>237</v>
      </c>
      <c r="H87" s="4" t="s">
        <v>556</v>
      </c>
      <c r="I87" s="4" t="s">
        <v>125</v>
      </c>
      <c r="J87" s="4" t="s">
        <v>93</v>
      </c>
      <c r="K87" s="4" t="s">
        <v>557</v>
      </c>
      <c r="L87" s="4">
        <v>3228464061</v>
      </c>
      <c r="M87" s="4" t="s">
        <v>26</v>
      </c>
      <c r="N87" s="4" t="s">
        <v>558</v>
      </c>
      <c r="O87" s="5">
        <v>20895067</v>
      </c>
      <c r="P87" s="6">
        <v>46041</v>
      </c>
      <c r="Q87" s="6">
        <v>46311</v>
      </c>
      <c r="R87" s="4" t="s">
        <v>28</v>
      </c>
    </row>
    <row r="88" spans="1:18" s="3" customFormat="1" ht="12.75" x14ac:dyDescent="0.2">
      <c r="A88" s="4" t="s">
        <v>559</v>
      </c>
      <c r="B88" s="4" t="s">
        <v>559</v>
      </c>
      <c r="C88" s="4" t="s">
        <v>560</v>
      </c>
      <c r="D88" s="4" t="s">
        <v>18</v>
      </c>
      <c r="E88" s="4" t="s">
        <v>66</v>
      </c>
      <c r="F88" s="4" t="s">
        <v>122</v>
      </c>
      <c r="G88" s="4" t="s">
        <v>561</v>
      </c>
      <c r="H88" s="4" t="s">
        <v>562</v>
      </c>
      <c r="I88" s="4" t="s">
        <v>23</v>
      </c>
      <c r="J88" s="4" t="s">
        <v>100</v>
      </c>
      <c r="K88" s="4" t="s">
        <v>563</v>
      </c>
      <c r="L88" s="4">
        <v>3154890902</v>
      </c>
      <c r="M88" s="4" t="s">
        <v>26</v>
      </c>
      <c r="N88" s="4" t="s">
        <v>564</v>
      </c>
      <c r="O88" s="5">
        <v>47597000</v>
      </c>
      <c r="P88" s="6">
        <v>46041</v>
      </c>
      <c r="Q88" s="6">
        <v>46374</v>
      </c>
      <c r="R88" s="4" t="s">
        <v>28</v>
      </c>
    </row>
    <row r="89" spans="1:18" s="3" customFormat="1" ht="12.75" x14ac:dyDescent="0.2">
      <c r="A89" s="4" t="s">
        <v>565</v>
      </c>
      <c r="B89" s="4" t="s">
        <v>565</v>
      </c>
      <c r="C89" s="4" t="s">
        <v>566</v>
      </c>
      <c r="D89" s="4" t="s">
        <v>18</v>
      </c>
      <c r="E89" s="4" t="s">
        <v>34</v>
      </c>
      <c r="F89" s="4" t="s">
        <v>243</v>
      </c>
      <c r="G89" s="4" t="s">
        <v>237</v>
      </c>
      <c r="H89" s="4" t="s">
        <v>567</v>
      </c>
      <c r="I89" s="4" t="s">
        <v>125</v>
      </c>
      <c r="J89" s="4" t="s">
        <v>79</v>
      </c>
      <c r="K89" s="4" t="s">
        <v>568</v>
      </c>
      <c r="L89" s="4">
        <v>3212786533</v>
      </c>
      <c r="M89" s="4" t="s">
        <v>26</v>
      </c>
      <c r="N89" s="4" t="s">
        <v>569</v>
      </c>
      <c r="O89" s="5">
        <v>26950500</v>
      </c>
      <c r="P89" s="6">
        <v>46041</v>
      </c>
      <c r="Q89" s="6">
        <v>46383</v>
      </c>
      <c r="R89" s="4" t="s">
        <v>28</v>
      </c>
    </row>
    <row r="90" spans="1:18" s="3" customFormat="1" ht="12.75" x14ac:dyDescent="0.2">
      <c r="A90" s="4" t="s">
        <v>570</v>
      </c>
      <c r="B90" s="4" t="s">
        <v>570</v>
      </c>
      <c r="C90" s="4" t="s">
        <v>571</v>
      </c>
      <c r="D90" s="4" t="s">
        <v>18</v>
      </c>
      <c r="E90" s="4" t="s">
        <v>66</v>
      </c>
      <c r="F90" s="4" t="s">
        <v>122</v>
      </c>
      <c r="G90" s="4" t="s">
        <v>526</v>
      </c>
      <c r="H90" s="4" t="s">
        <v>572</v>
      </c>
      <c r="I90" s="4" t="s">
        <v>23</v>
      </c>
      <c r="J90" s="4" t="s">
        <v>38</v>
      </c>
      <c r="K90" s="4" t="s">
        <v>573</v>
      </c>
      <c r="L90" s="4">
        <v>3213133757</v>
      </c>
      <c r="M90" s="4" t="s">
        <v>26</v>
      </c>
      <c r="N90" s="4" t="s">
        <v>574</v>
      </c>
      <c r="O90" s="5">
        <v>84249000</v>
      </c>
      <c r="P90" s="6">
        <v>46041</v>
      </c>
      <c r="Q90" s="6">
        <v>46374</v>
      </c>
      <c r="R90" s="4" t="s">
        <v>28</v>
      </c>
    </row>
    <row r="91" spans="1:18" s="3" customFormat="1" ht="12.75" x14ac:dyDescent="0.2">
      <c r="A91" s="4" t="s">
        <v>575</v>
      </c>
      <c r="B91" s="4" t="s">
        <v>575</v>
      </c>
      <c r="C91" s="4" t="s">
        <v>576</v>
      </c>
      <c r="D91" s="4" t="s">
        <v>18</v>
      </c>
      <c r="E91" s="4" t="s">
        <v>34</v>
      </c>
      <c r="F91" s="4" t="s">
        <v>483</v>
      </c>
      <c r="G91" s="4" t="s">
        <v>222</v>
      </c>
      <c r="H91" s="4" t="s">
        <v>577</v>
      </c>
      <c r="I91" s="4" t="s">
        <v>125</v>
      </c>
      <c r="J91" s="4" t="s">
        <v>61</v>
      </c>
      <c r="K91" s="4" t="s">
        <v>578</v>
      </c>
      <c r="L91" s="4">
        <v>3165573749</v>
      </c>
      <c r="M91" s="4" t="s">
        <v>26</v>
      </c>
      <c r="N91" s="4" t="s">
        <v>579</v>
      </c>
      <c r="O91" s="5">
        <v>28625400</v>
      </c>
      <c r="P91" s="6">
        <v>46041</v>
      </c>
      <c r="Q91" s="6">
        <v>46021</v>
      </c>
      <c r="R91" s="4" t="s">
        <v>28</v>
      </c>
    </row>
    <row r="92" spans="1:18" s="3" customFormat="1" ht="12.75" x14ac:dyDescent="0.2">
      <c r="A92" s="4" t="s">
        <v>580</v>
      </c>
      <c r="B92" s="4" t="s">
        <v>580</v>
      </c>
      <c r="C92" s="4" t="s">
        <v>581</v>
      </c>
      <c r="D92" s="4" t="s">
        <v>18</v>
      </c>
      <c r="E92" s="4" t="s">
        <v>66</v>
      </c>
      <c r="F92" s="4" t="s">
        <v>122</v>
      </c>
      <c r="G92" s="4" t="s">
        <v>237</v>
      </c>
      <c r="H92" s="4" t="s">
        <v>582</v>
      </c>
      <c r="I92" s="4" t="s">
        <v>125</v>
      </c>
      <c r="J92" s="4" t="s">
        <v>70</v>
      </c>
      <c r="K92" s="4" t="s">
        <v>583</v>
      </c>
      <c r="L92" s="4">
        <v>3132435690</v>
      </c>
      <c r="M92" s="4" t="s">
        <v>26</v>
      </c>
      <c r="N92" s="4" t="s">
        <v>584</v>
      </c>
      <c r="O92" s="5">
        <v>23006433</v>
      </c>
      <c r="P92" s="6">
        <v>46075</v>
      </c>
      <c r="Q92" s="6">
        <v>46357</v>
      </c>
      <c r="R92" s="4" t="s">
        <v>28</v>
      </c>
    </row>
    <row r="93" spans="1:18" s="3" customFormat="1" ht="12.75" x14ac:dyDescent="0.2">
      <c r="A93" s="4" t="s">
        <v>585</v>
      </c>
      <c r="B93" s="4" t="s">
        <v>585</v>
      </c>
      <c r="C93" s="4" t="s">
        <v>586</v>
      </c>
      <c r="D93" s="4" t="s">
        <v>18</v>
      </c>
      <c r="E93" s="4" t="s">
        <v>34</v>
      </c>
      <c r="F93" s="4" t="s">
        <v>175</v>
      </c>
      <c r="G93" s="4" t="s">
        <v>237</v>
      </c>
      <c r="H93" s="4" t="s">
        <v>587</v>
      </c>
      <c r="I93" s="4" t="s">
        <v>125</v>
      </c>
      <c r="J93" s="4" t="s">
        <v>79</v>
      </c>
      <c r="K93" s="4" t="s">
        <v>588</v>
      </c>
      <c r="L93" s="4">
        <v>3124047444</v>
      </c>
      <c r="M93" s="4" t="s">
        <v>26</v>
      </c>
      <c r="N93" s="4" t="s">
        <v>589</v>
      </c>
      <c r="O93" s="5">
        <v>27050700</v>
      </c>
      <c r="P93" s="6">
        <v>46041</v>
      </c>
      <c r="Q93" s="6">
        <v>46377</v>
      </c>
      <c r="R93" s="4" t="s">
        <v>28</v>
      </c>
    </row>
    <row r="94" spans="1:18" s="3" customFormat="1" ht="12.75" x14ac:dyDescent="0.2">
      <c r="A94" s="4" t="s">
        <v>590</v>
      </c>
      <c r="B94" s="4" t="s">
        <v>590</v>
      </c>
      <c r="C94" s="4" t="s">
        <v>591</v>
      </c>
      <c r="D94" s="4" t="s">
        <v>18</v>
      </c>
      <c r="E94" s="4" t="s">
        <v>66</v>
      </c>
      <c r="F94" s="4" t="s">
        <v>592</v>
      </c>
      <c r="G94" s="4" t="s">
        <v>593</v>
      </c>
      <c r="H94" s="4" t="s">
        <v>594</v>
      </c>
      <c r="I94" s="4" t="s">
        <v>23</v>
      </c>
      <c r="J94" s="4" t="s">
        <v>38</v>
      </c>
      <c r="K94" s="4" t="s">
        <v>595</v>
      </c>
      <c r="L94" s="4">
        <v>3133197775</v>
      </c>
      <c r="M94" s="4" t="s">
        <v>26</v>
      </c>
      <c r="N94" s="4" t="s">
        <v>596</v>
      </c>
      <c r="O94" s="5">
        <v>82365000</v>
      </c>
      <c r="P94" s="6">
        <v>46041</v>
      </c>
      <c r="Q94" s="6">
        <v>46386</v>
      </c>
      <c r="R94" s="4" t="s">
        <v>28</v>
      </c>
    </row>
    <row r="95" spans="1:18" s="3" customFormat="1" ht="12.75" x14ac:dyDescent="0.2">
      <c r="A95" s="4" t="s">
        <v>597</v>
      </c>
      <c r="B95" s="4" t="s">
        <v>597</v>
      </c>
      <c r="C95" s="4" t="s">
        <v>598</v>
      </c>
      <c r="D95" s="4" t="s">
        <v>18</v>
      </c>
      <c r="E95" s="4" t="s">
        <v>34</v>
      </c>
      <c r="F95" s="4" t="s">
        <v>35</v>
      </c>
      <c r="G95" s="4" t="s">
        <v>48</v>
      </c>
      <c r="H95" s="4" t="s">
        <v>599</v>
      </c>
      <c r="I95" s="4" t="s">
        <v>23</v>
      </c>
      <c r="J95" s="4" t="s">
        <v>38</v>
      </c>
      <c r="K95" s="4" t="s">
        <v>600</v>
      </c>
      <c r="L95" s="4">
        <v>3208320891</v>
      </c>
      <c r="M95" s="4" t="s">
        <v>26</v>
      </c>
      <c r="N95" s="4" t="s">
        <v>601</v>
      </c>
      <c r="O95" s="5">
        <v>32533800</v>
      </c>
      <c r="P95" s="6">
        <v>46125</v>
      </c>
      <c r="Q95" s="6">
        <v>46386</v>
      </c>
      <c r="R95" s="4" t="s">
        <v>28</v>
      </c>
    </row>
    <row r="96" spans="1:18" s="3" customFormat="1" ht="12.75" x14ac:dyDescent="0.2">
      <c r="A96" s="4" t="s">
        <v>602</v>
      </c>
      <c r="B96" s="4" t="s">
        <v>602</v>
      </c>
      <c r="C96" s="4" t="s">
        <v>603</v>
      </c>
      <c r="D96" s="4" t="s">
        <v>18</v>
      </c>
      <c r="E96" s="4" t="s">
        <v>513</v>
      </c>
      <c r="F96" s="4" t="s">
        <v>604</v>
      </c>
      <c r="G96" s="4" t="s">
        <v>237</v>
      </c>
      <c r="H96" s="4" t="s">
        <v>605</v>
      </c>
      <c r="I96" s="4" t="s">
        <v>125</v>
      </c>
      <c r="J96" s="4" t="s">
        <v>70</v>
      </c>
      <c r="K96" s="4" t="s">
        <v>606</v>
      </c>
      <c r="L96" s="4">
        <v>3008640485</v>
      </c>
      <c r="M96" s="4" t="s">
        <v>26</v>
      </c>
      <c r="N96" s="4" t="s">
        <v>607</v>
      </c>
      <c r="O96" s="5">
        <v>23293500</v>
      </c>
      <c r="P96" s="6">
        <v>46077</v>
      </c>
      <c r="Q96" s="6">
        <v>46371</v>
      </c>
      <c r="R96" s="4" t="s">
        <v>28</v>
      </c>
    </row>
    <row r="97" spans="1:18" s="3" customFormat="1" ht="12.75" x14ac:dyDescent="0.2">
      <c r="A97" s="4" t="s">
        <v>608</v>
      </c>
      <c r="B97" s="4" t="s">
        <v>608</v>
      </c>
      <c r="C97" s="4" t="s">
        <v>609</v>
      </c>
      <c r="D97" s="4" t="s">
        <v>18</v>
      </c>
      <c r="E97" s="4" t="s">
        <v>34</v>
      </c>
      <c r="F97" s="4" t="s">
        <v>35</v>
      </c>
      <c r="G97" s="4" t="s">
        <v>36</v>
      </c>
      <c r="H97" s="4" t="s">
        <v>610</v>
      </c>
      <c r="I97" s="4" t="s">
        <v>23</v>
      </c>
      <c r="J97" s="4" t="s">
        <v>611</v>
      </c>
      <c r="K97" s="4" t="s">
        <v>612</v>
      </c>
      <c r="L97" s="4">
        <v>3204952235</v>
      </c>
      <c r="M97" s="4" t="s">
        <v>26</v>
      </c>
      <c r="N97" s="4" t="s">
        <v>613</v>
      </c>
      <c r="O97" s="5">
        <v>83087500</v>
      </c>
      <c r="P97" s="6">
        <v>46030</v>
      </c>
      <c r="Q97" s="6">
        <v>46378</v>
      </c>
      <c r="R97" s="4" t="s">
        <v>28</v>
      </c>
    </row>
    <row r="98" spans="1:18" s="3" customFormat="1" ht="12.75" x14ac:dyDescent="0.2">
      <c r="A98" s="4" t="s">
        <v>614</v>
      </c>
      <c r="B98" s="4" t="s">
        <v>614</v>
      </c>
      <c r="C98" s="4" t="s">
        <v>615</v>
      </c>
      <c r="D98" s="4" t="s">
        <v>18</v>
      </c>
      <c r="E98" s="4" t="s">
        <v>616</v>
      </c>
      <c r="F98" s="4" t="s">
        <v>617</v>
      </c>
      <c r="G98" s="4" t="s">
        <v>36</v>
      </c>
      <c r="H98" s="4" t="s">
        <v>618</v>
      </c>
      <c r="I98" s="4" t="s">
        <v>23</v>
      </c>
      <c r="J98" s="4" t="s">
        <v>611</v>
      </c>
      <c r="K98" s="4" t="s">
        <v>619</v>
      </c>
      <c r="L98" s="4">
        <v>3057486846</v>
      </c>
      <c r="M98" s="4" t="s">
        <v>26</v>
      </c>
      <c r="N98" s="4" t="s">
        <v>620</v>
      </c>
      <c r="O98" s="5">
        <v>83087500</v>
      </c>
      <c r="P98" s="6">
        <v>46030</v>
      </c>
      <c r="Q98" s="6">
        <v>46378</v>
      </c>
      <c r="R98" s="4" t="s">
        <v>28</v>
      </c>
    </row>
    <row r="99" spans="1:18" s="3" customFormat="1" ht="12.75" x14ac:dyDescent="0.2">
      <c r="A99" s="4" t="s">
        <v>621</v>
      </c>
      <c r="B99" s="4" t="s">
        <v>621</v>
      </c>
      <c r="C99" s="4" t="s">
        <v>622</v>
      </c>
      <c r="D99" s="4" t="s">
        <v>18</v>
      </c>
      <c r="E99" s="4" t="s">
        <v>75</v>
      </c>
      <c r="F99" s="4" t="s">
        <v>320</v>
      </c>
      <c r="G99" s="4" t="s">
        <v>302</v>
      </c>
      <c r="H99" s="4" t="s">
        <v>623</v>
      </c>
      <c r="I99" s="4" t="s">
        <v>23</v>
      </c>
      <c r="J99" s="4" t="s">
        <v>611</v>
      </c>
      <c r="K99" s="4" t="s">
        <v>624</v>
      </c>
      <c r="L99" s="4">
        <v>3114850719</v>
      </c>
      <c r="M99" s="4" t="s">
        <v>26</v>
      </c>
      <c r="N99" s="4" t="s">
        <v>625</v>
      </c>
      <c r="O99" s="5">
        <v>85014167</v>
      </c>
      <c r="P99" s="6">
        <v>46030</v>
      </c>
      <c r="Q99" s="6">
        <v>46386</v>
      </c>
      <c r="R99" s="4" t="s">
        <v>28</v>
      </c>
    </row>
    <row r="100" spans="1:18" s="3" customFormat="1" ht="12.75" x14ac:dyDescent="0.2">
      <c r="A100" s="4" t="s">
        <v>626</v>
      </c>
      <c r="B100" s="4" t="s">
        <v>626</v>
      </c>
      <c r="C100" s="4" t="s">
        <v>627</v>
      </c>
      <c r="D100" s="4" t="s">
        <v>18</v>
      </c>
      <c r="E100" s="4" t="s">
        <v>254</v>
      </c>
      <c r="F100" s="4" t="s">
        <v>628</v>
      </c>
      <c r="G100" s="4" t="s">
        <v>237</v>
      </c>
      <c r="H100" s="4" t="s">
        <v>629</v>
      </c>
      <c r="I100" s="4" t="s">
        <v>125</v>
      </c>
      <c r="J100" s="4" t="s">
        <v>611</v>
      </c>
      <c r="K100" s="4" t="s">
        <v>630</v>
      </c>
      <c r="L100" s="4">
        <v>3156406812</v>
      </c>
      <c r="M100" s="4" t="s">
        <v>26</v>
      </c>
      <c r="N100" s="4" t="s">
        <v>631</v>
      </c>
      <c r="O100" s="5">
        <v>28865000</v>
      </c>
      <c r="P100" s="6">
        <v>46030</v>
      </c>
      <c r="Q100" s="6">
        <v>46378</v>
      </c>
      <c r="R100" s="4" t="s">
        <v>28</v>
      </c>
    </row>
    <row r="101" spans="1:18" s="3" customFormat="1" ht="12.75" x14ac:dyDescent="0.2">
      <c r="A101" s="4" t="s">
        <v>632</v>
      </c>
      <c r="B101" s="4" t="s">
        <v>632</v>
      </c>
      <c r="C101" s="4" t="s">
        <v>633</v>
      </c>
      <c r="D101" s="4" t="s">
        <v>18</v>
      </c>
      <c r="E101" s="4" t="s">
        <v>66</v>
      </c>
      <c r="F101" s="4" t="s">
        <v>634</v>
      </c>
      <c r="G101" s="4" t="s">
        <v>635</v>
      </c>
      <c r="H101" s="4" t="s">
        <v>636</v>
      </c>
      <c r="I101" s="4" t="s">
        <v>125</v>
      </c>
      <c r="J101" s="4" t="s">
        <v>611</v>
      </c>
      <c r="K101" s="4" t="s">
        <v>637</v>
      </c>
      <c r="L101" s="4">
        <v>3214047295</v>
      </c>
      <c r="M101" s="4" t="s">
        <v>26</v>
      </c>
      <c r="N101" s="4" t="s">
        <v>638</v>
      </c>
      <c r="O101" s="5">
        <v>40135000</v>
      </c>
      <c r="P101" s="6">
        <v>46030</v>
      </c>
      <c r="Q101" s="6">
        <v>46378</v>
      </c>
      <c r="R101" s="4" t="s">
        <v>28</v>
      </c>
    </row>
    <row r="102" spans="1:18" s="3" customFormat="1" ht="12.75" x14ac:dyDescent="0.2">
      <c r="A102" s="4" t="s">
        <v>639</v>
      </c>
      <c r="B102" s="4" t="s">
        <v>639</v>
      </c>
      <c r="C102" s="4" t="s">
        <v>640</v>
      </c>
      <c r="D102" s="4" t="s">
        <v>18</v>
      </c>
      <c r="E102" s="4" t="s">
        <v>66</v>
      </c>
      <c r="F102" s="4" t="s">
        <v>641</v>
      </c>
      <c r="G102" s="4" t="s">
        <v>642</v>
      </c>
      <c r="H102" s="4" t="s">
        <v>643</v>
      </c>
      <c r="I102" s="4" t="s">
        <v>125</v>
      </c>
      <c r="J102" s="4" t="s">
        <v>611</v>
      </c>
      <c r="K102" s="4" t="s">
        <v>644</v>
      </c>
      <c r="L102" s="4">
        <v>3132242216</v>
      </c>
      <c r="M102" s="4" t="s">
        <v>26</v>
      </c>
      <c r="N102" s="4" t="s">
        <v>645</v>
      </c>
      <c r="O102" s="5">
        <v>38226000</v>
      </c>
      <c r="P102" s="6">
        <v>46030</v>
      </c>
      <c r="Q102" s="6">
        <v>46378</v>
      </c>
      <c r="R102" s="4" t="s">
        <v>28</v>
      </c>
    </row>
    <row r="103" spans="1:18" s="3" customFormat="1" ht="12.75" x14ac:dyDescent="0.2">
      <c r="A103" s="4" t="s">
        <v>646</v>
      </c>
      <c r="B103" s="4" t="s">
        <v>646</v>
      </c>
      <c r="C103" s="4" t="s">
        <v>647</v>
      </c>
      <c r="D103" s="4" t="s">
        <v>18</v>
      </c>
      <c r="E103" s="4" t="s">
        <v>285</v>
      </c>
      <c r="F103" s="4" t="s">
        <v>286</v>
      </c>
      <c r="G103" s="4" t="s">
        <v>648</v>
      </c>
      <c r="H103" s="4" t="s">
        <v>649</v>
      </c>
      <c r="I103" s="4" t="s">
        <v>125</v>
      </c>
      <c r="J103" s="4" t="s">
        <v>611</v>
      </c>
      <c r="K103" s="4" t="s">
        <v>650</v>
      </c>
      <c r="L103" s="4">
        <v>3108885158</v>
      </c>
      <c r="M103" s="4" t="s">
        <v>26</v>
      </c>
      <c r="N103" s="4" t="s">
        <v>651</v>
      </c>
      <c r="O103" s="5">
        <v>38226000</v>
      </c>
      <c r="P103" s="6">
        <v>46031</v>
      </c>
      <c r="Q103" s="6">
        <v>46379</v>
      </c>
      <c r="R103" s="4" t="s">
        <v>28</v>
      </c>
    </row>
    <row r="104" spans="1:18" s="3" customFormat="1" ht="12.75" x14ac:dyDescent="0.2">
      <c r="A104" s="4" t="s">
        <v>652</v>
      </c>
      <c r="B104" s="4" t="s">
        <v>652</v>
      </c>
      <c r="C104" s="4" t="s">
        <v>653</v>
      </c>
      <c r="D104" s="4" t="s">
        <v>18</v>
      </c>
      <c r="E104" s="4" t="s">
        <v>34</v>
      </c>
      <c r="F104" s="4" t="s">
        <v>654</v>
      </c>
      <c r="G104" s="4" t="s">
        <v>655</v>
      </c>
      <c r="H104" s="4" t="s">
        <v>656</v>
      </c>
      <c r="I104" s="4" t="s">
        <v>125</v>
      </c>
      <c r="J104" s="4" t="s">
        <v>611</v>
      </c>
      <c r="K104" s="4" t="s">
        <v>657</v>
      </c>
      <c r="L104" s="4">
        <v>3223295752</v>
      </c>
      <c r="M104" s="4" t="s">
        <v>26</v>
      </c>
      <c r="N104" s="4" t="s">
        <v>658</v>
      </c>
      <c r="O104" s="5">
        <v>42147500</v>
      </c>
      <c r="P104" s="6">
        <v>46031</v>
      </c>
      <c r="Q104" s="6">
        <v>46379</v>
      </c>
      <c r="R104" s="4" t="s">
        <v>28</v>
      </c>
    </row>
    <row r="105" spans="1:18" s="3" customFormat="1" ht="12.75" x14ac:dyDescent="0.2">
      <c r="A105" s="4" t="s">
        <v>659</v>
      </c>
      <c r="B105" s="4" t="s">
        <v>659</v>
      </c>
      <c r="C105" s="4" t="s">
        <v>660</v>
      </c>
      <c r="D105" s="4" t="s">
        <v>18</v>
      </c>
      <c r="E105" s="4" t="s">
        <v>34</v>
      </c>
      <c r="F105" s="4" t="s">
        <v>661</v>
      </c>
      <c r="G105" s="4" t="s">
        <v>662</v>
      </c>
      <c r="H105" s="4" t="s">
        <v>663</v>
      </c>
      <c r="I105" s="4" t="s">
        <v>125</v>
      </c>
      <c r="J105" s="4" t="s">
        <v>611</v>
      </c>
      <c r="K105" s="4" t="s">
        <v>664</v>
      </c>
      <c r="L105" s="4">
        <v>3212217901</v>
      </c>
      <c r="M105" s="4" t="s">
        <v>26</v>
      </c>
      <c r="N105" s="4" t="s">
        <v>665</v>
      </c>
      <c r="O105" s="5">
        <v>38226000</v>
      </c>
      <c r="P105" s="6">
        <v>46031</v>
      </c>
      <c r="Q105" s="6">
        <v>46379</v>
      </c>
      <c r="R105" s="4" t="s">
        <v>28</v>
      </c>
    </row>
    <row r="106" spans="1:18" s="3" customFormat="1" ht="12.75" x14ac:dyDescent="0.2">
      <c r="A106" s="4" t="s">
        <v>666</v>
      </c>
      <c r="B106" s="4" t="s">
        <v>666</v>
      </c>
      <c r="C106" s="4" t="s">
        <v>667</v>
      </c>
      <c r="D106" s="4" t="s">
        <v>18</v>
      </c>
      <c r="E106" s="4" t="s">
        <v>254</v>
      </c>
      <c r="F106" s="4" t="s">
        <v>668</v>
      </c>
      <c r="G106" s="4" t="s">
        <v>273</v>
      </c>
      <c r="H106" s="4" t="s">
        <v>669</v>
      </c>
      <c r="I106" s="4" t="s">
        <v>23</v>
      </c>
      <c r="J106" s="4" t="s">
        <v>611</v>
      </c>
      <c r="K106" s="4" t="s">
        <v>670</v>
      </c>
      <c r="L106" s="4">
        <v>3028008902</v>
      </c>
      <c r="M106" s="4" t="s">
        <v>26</v>
      </c>
      <c r="N106" s="4" t="s">
        <v>671</v>
      </c>
      <c r="O106" s="5">
        <v>67436000</v>
      </c>
      <c r="P106" s="6">
        <v>46031</v>
      </c>
      <c r="Q106" s="6">
        <v>46379</v>
      </c>
      <c r="R106" s="4" t="s">
        <v>28</v>
      </c>
    </row>
    <row r="107" spans="1:18" s="3" customFormat="1" ht="12.75" x14ac:dyDescent="0.2">
      <c r="A107" s="4" t="s">
        <v>672</v>
      </c>
      <c r="B107" s="4" t="s">
        <v>672</v>
      </c>
      <c r="C107" s="4" t="s">
        <v>673</v>
      </c>
      <c r="D107" s="4" t="s">
        <v>18</v>
      </c>
      <c r="E107" s="4" t="s">
        <v>66</v>
      </c>
      <c r="F107" s="4" t="s">
        <v>641</v>
      </c>
      <c r="G107" s="4" t="s">
        <v>674</v>
      </c>
      <c r="H107" s="4" t="s">
        <v>675</v>
      </c>
      <c r="I107" s="4" t="s">
        <v>125</v>
      </c>
      <c r="J107" s="4" t="s">
        <v>611</v>
      </c>
      <c r="K107" s="4" t="s">
        <v>676</v>
      </c>
      <c r="L107" s="4">
        <v>3224484713</v>
      </c>
      <c r="M107" s="4" t="s">
        <v>26</v>
      </c>
      <c r="N107" s="4" t="s">
        <v>677</v>
      </c>
      <c r="O107" s="5">
        <v>34925500</v>
      </c>
      <c r="P107" s="6">
        <v>46031</v>
      </c>
      <c r="Q107" s="6">
        <v>46379</v>
      </c>
      <c r="R107" s="4" t="s">
        <v>28</v>
      </c>
    </row>
    <row r="108" spans="1:18" s="3" customFormat="1" ht="12.75" x14ac:dyDescent="0.2">
      <c r="A108" s="4" t="s">
        <v>678</v>
      </c>
      <c r="B108" s="4" t="s">
        <v>678</v>
      </c>
      <c r="C108" s="4" t="s">
        <v>679</v>
      </c>
      <c r="D108" s="4" t="s">
        <v>18</v>
      </c>
      <c r="E108" s="4" t="s">
        <v>680</v>
      </c>
      <c r="F108" s="4" t="s">
        <v>681</v>
      </c>
      <c r="G108" s="4" t="s">
        <v>123</v>
      </c>
      <c r="H108" s="4" t="s">
        <v>682</v>
      </c>
      <c r="I108" s="4" t="s">
        <v>125</v>
      </c>
      <c r="J108" s="4" t="s">
        <v>61</v>
      </c>
      <c r="K108" s="4" t="s">
        <v>683</v>
      </c>
      <c r="L108" s="4">
        <v>3172119301</v>
      </c>
      <c r="M108" s="4" t="s">
        <v>26</v>
      </c>
      <c r="N108" s="4" t="s">
        <v>684</v>
      </c>
      <c r="O108" s="5">
        <v>28876500</v>
      </c>
      <c r="P108" s="6">
        <v>46031</v>
      </c>
      <c r="Q108" s="6">
        <v>46379</v>
      </c>
      <c r="R108" s="4" t="s">
        <v>28</v>
      </c>
    </row>
    <row r="109" spans="1:18" s="3" customFormat="1" ht="12.75" x14ac:dyDescent="0.2">
      <c r="A109" s="4" t="s">
        <v>685</v>
      </c>
      <c r="B109" s="4" t="s">
        <v>685</v>
      </c>
      <c r="C109" s="4" t="s">
        <v>686</v>
      </c>
      <c r="D109" s="4" t="s">
        <v>18</v>
      </c>
      <c r="E109" s="4" t="s">
        <v>66</v>
      </c>
      <c r="F109" s="4" t="s">
        <v>634</v>
      </c>
      <c r="G109" s="4" t="s">
        <v>687</v>
      </c>
      <c r="H109" s="4" t="s">
        <v>688</v>
      </c>
      <c r="I109" s="4" t="s">
        <v>23</v>
      </c>
      <c r="J109" s="4" t="s">
        <v>611</v>
      </c>
      <c r="K109" s="4" t="s">
        <v>689</v>
      </c>
      <c r="L109" s="4">
        <v>3123356760</v>
      </c>
      <c r="M109" s="4" t="s">
        <v>26</v>
      </c>
      <c r="N109" s="4" t="s">
        <v>690</v>
      </c>
      <c r="O109" s="5">
        <v>43504500</v>
      </c>
      <c r="P109" s="6">
        <v>46031</v>
      </c>
      <c r="Q109" s="6">
        <v>46379</v>
      </c>
      <c r="R109" s="4" t="s">
        <v>28</v>
      </c>
    </row>
    <row r="110" spans="1:18" s="3" customFormat="1" ht="12.75" x14ac:dyDescent="0.2">
      <c r="A110" s="4" t="s">
        <v>691</v>
      </c>
      <c r="B110" s="4" t="s">
        <v>691</v>
      </c>
      <c r="C110" s="4" t="s">
        <v>692</v>
      </c>
      <c r="D110" s="4" t="s">
        <v>18</v>
      </c>
      <c r="E110" s="4" t="s">
        <v>34</v>
      </c>
      <c r="F110" s="4" t="s">
        <v>406</v>
      </c>
      <c r="G110" s="4" t="s">
        <v>693</v>
      </c>
      <c r="H110" s="4" t="s">
        <v>694</v>
      </c>
      <c r="I110" s="4" t="s">
        <v>125</v>
      </c>
      <c r="J110" s="4" t="s">
        <v>611</v>
      </c>
      <c r="K110" s="4" t="s">
        <v>695</v>
      </c>
      <c r="L110" s="4">
        <v>3118475209</v>
      </c>
      <c r="M110" s="4" t="s">
        <v>26</v>
      </c>
      <c r="N110" s="4" t="s">
        <v>696</v>
      </c>
      <c r="O110" s="5">
        <v>28876500</v>
      </c>
      <c r="P110" s="6">
        <v>46031</v>
      </c>
      <c r="Q110" s="6">
        <v>46379</v>
      </c>
      <c r="R110" s="4" t="s">
        <v>28</v>
      </c>
    </row>
    <row r="111" spans="1:18" s="3" customFormat="1" ht="12.75" x14ac:dyDescent="0.2">
      <c r="A111" s="4" t="s">
        <v>697</v>
      </c>
      <c r="B111" s="4" t="s">
        <v>697</v>
      </c>
      <c r="C111" s="4" t="s">
        <v>698</v>
      </c>
      <c r="D111" s="4" t="s">
        <v>18</v>
      </c>
      <c r="E111" s="4" t="s">
        <v>66</v>
      </c>
      <c r="F111" s="4" t="s">
        <v>122</v>
      </c>
      <c r="G111" s="4" t="s">
        <v>237</v>
      </c>
      <c r="H111" s="4" t="s">
        <v>699</v>
      </c>
      <c r="I111" s="4" t="s">
        <v>125</v>
      </c>
      <c r="J111" s="4" t="s">
        <v>70</v>
      </c>
      <c r="K111" s="4" t="s">
        <v>700</v>
      </c>
      <c r="L111" s="4">
        <v>3186559414</v>
      </c>
      <c r="M111" s="4" t="s">
        <v>26</v>
      </c>
      <c r="N111" s="4" t="s">
        <v>701</v>
      </c>
      <c r="O111" s="5">
        <v>26473500</v>
      </c>
      <c r="P111" s="6">
        <v>46035</v>
      </c>
      <c r="Q111" s="6">
        <v>46371</v>
      </c>
      <c r="R111" s="4" t="s">
        <v>28</v>
      </c>
    </row>
    <row r="112" spans="1:18" s="3" customFormat="1" ht="12.75" x14ac:dyDescent="0.2">
      <c r="A112" s="4" t="s">
        <v>702</v>
      </c>
      <c r="B112" s="4" t="s">
        <v>702</v>
      </c>
      <c r="C112" s="4" t="s">
        <v>703</v>
      </c>
      <c r="D112" s="4" t="s">
        <v>18</v>
      </c>
      <c r="E112" s="4" t="s">
        <v>34</v>
      </c>
      <c r="F112" s="4" t="s">
        <v>406</v>
      </c>
      <c r="G112" s="4" t="s">
        <v>704</v>
      </c>
      <c r="H112" s="4" t="s">
        <v>705</v>
      </c>
      <c r="I112" s="4" t="s">
        <v>23</v>
      </c>
      <c r="J112" s="4" t="s">
        <v>70</v>
      </c>
      <c r="K112" s="4" t="s">
        <v>706</v>
      </c>
      <c r="L112" s="4">
        <v>3115990292</v>
      </c>
      <c r="M112" s="4" t="s">
        <v>26</v>
      </c>
      <c r="N112" s="4" t="s">
        <v>707</v>
      </c>
      <c r="O112" s="5">
        <v>57860000</v>
      </c>
      <c r="P112" s="6">
        <v>46035</v>
      </c>
      <c r="Q112" s="6">
        <v>46368</v>
      </c>
      <c r="R112" s="4" t="s">
        <v>28</v>
      </c>
    </row>
    <row r="113" spans="1:18" s="3" customFormat="1" ht="12.75" x14ac:dyDescent="0.2">
      <c r="A113" s="4" t="s">
        <v>708</v>
      </c>
      <c r="B113" s="4" t="s">
        <v>708</v>
      </c>
      <c r="C113" s="4" t="s">
        <v>709</v>
      </c>
      <c r="D113" s="4" t="s">
        <v>18</v>
      </c>
      <c r="E113" s="4" t="s">
        <v>75</v>
      </c>
      <c r="F113" s="4" t="s">
        <v>710</v>
      </c>
      <c r="G113" s="4" t="s">
        <v>655</v>
      </c>
      <c r="H113" s="4" t="s">
        <v>711</v>
      </c>
      <c r="I113" s="4" t="s">
        <v>125</v>
      </c>
      <c r="J113" s="4" t="s">
        <v>70</v>
      </c>
      <c r="K113" s="4" t="s">
        <v>712</v>
      </c>
      <c r="L113" s="4">
        <v>3138169574</v>
      </c>
      <c r="M113" s="4" t="s">
        <v>26</v>
      </c>
      <c r="N113" s="4" t="s">
        <v>713</v>
      </c>
      <c r="O113" s="5">
        <v>39669667</v>
      </c>
      <c r="P113" s="6">
        <v>46035</v>
      </c>
      <c r="Q113" s="6">
        <v>46379</v>
      </c>
      <c r="R113" s="4" t="s">
        <v>28</v>
      </c>
    </row>
    <row r="114" spans="1:18" s="3" customFormat="1" ht="12.75" x14ac:dyDescent="0.2">
      <c r="A114" s="4" t="s">
        <v>714</v>
      </c>
      <c r="B114" s="4" t="s">
        <v>714</v>
      </c>
      <c r="C114" s="4" t="s">
        <v>715</v>
      </c>
      <c r="D114" s="4" t="s">
        <v>18</v>
      </c>
      <c r="E114" s="4" t="s">
        <v>34</v>
      </c>
      <c r="F114" s="4" t="s">
        <v>483</v>
      </c>
      <c r="G114" s="4" t="s">
        <v>123</v>
      </c>
      <c r="H114" s="4" t="s">
        <v>716</v>
      </c>
      <c r="I114" s="4" t="s">
        <v>125</v>
      </c>
      <c r="J114" s="4" t="s">
        <v>70</v>
      </c>
      <c r="K114" s="4" t="s">
        <v>717</v>
      </c>
      <c r="L114" s="4">
        <v>3132743272</v>
      </c>
      <c r="M114" s="4" t="s">
        <v>26</v>
      </c>
      <c r="N114" s="4" t="s">
        <v>718</v>
      </c>
      <c r="O114" s="5">
        <v>27109500</v>
      </c>
      <c r="P114" s="6">
        <v>46035</v>
      </c>
      <c r="Q114" s="6">
        <v>46379</v>
      </c>
      <c r="R114" s="4" t="s">
        <v>28</v>
      </c>
    </row>
    <row r="115" spans="1:18" s="3" customFormat="1" ht="12.75" x14ac:dyDescent="0.2">
      <c r="A115" s="4" t="s">
        <v>719</v>
      </c>
      <c r="B115" s="4" t="s">
        <v>719</v>
      </c>
      <c r="C115" s="4" t="s">
        <v>720</v>
      </c>
      <c r="D115" s="4" t="s">
        <v>18</v>
      </c>
      <c r="E115" s="4" t="s">
        <v>34</v>
      </c>
      <c r="F115" s="4" t="s">
        <v>35</v>
      </c>
      <c r="G115" s="4" t="s">
        <v>36</v>
      </c>
      <c r="H115" s="4" t="s">
        <v>721</v>
      </c>
      <c r="I115" s="4" t="s">
        <v>23</v>
      </c>
      <c r="J115" s="4" t="s">
        <v>38</v>
      </c>
      <c r="K115" s="4" t="s">
        <v>722</v>
      </c>
      <c r="L115" s="4">
        <v>3028378429</v>
      </c>
      <c r="M115" s="4" t="s">
        <v>26</v>
      </c>
      <c r="N115" s="4" t="s">
        <v>723</v>
      </c>
      <c r="O115" s="5">
        <v>43126200</v>
      </c>
      <c r="P115" s="6">
        <v>46035</v>
      </c>
      <c r="Q115" s="6">
        <v>46380</v>
      </c>
      <c r="R115" s="4" t="s">
        <v>28</v>
      </c>
    </row>
    <row r="116" spans="1:18" s="3" customFormat="1" ht="12.75" x14ac:dyDescent="0.2">
      <c r="A116" s="4" t="s">
        <v>724</v>
      </c>
      <c r="B116" s="4" t="s">
        <v>724</v>
      </c>
      <c r="C116" s="4" t="s">
        <v>725</v>
      </c>
      <c r="D116" s="4" t="s">
        <v>18</v>
      </c>
      <c r="E116" s="4" t="s">
        <v>182</v>
      </c>
      <c r="F116" s="4" t="s">
        <v>726</v>
      </c>
      <c r="G116" s="4" t="s">
        <v>237</v>
      </c>
      <c r="H116" s="4" t="s">
        <v>727</v>
      </c>
      <c r="I116" s="4" t="s">
        <v>125</v>
      </c>
      <c r="J116" s="4" t="s">
        <v>87</v>
      </c>
      <c r="K116" s="4" t="s">
        <v>728</v>
      </c>
      <c r="L116" s="4">
        <v>3134693269</v>
      </c>
      <c r="M116" s="4" t="s">
        <v>26</v>
      </c>
      <c r="N116" s="4" t="s">
        <v>729</v>
      </c>
      <c r="O116" s="5">
        <v>29116000</v>
      </c>
      <c r="P116" s="6">
        <v>46035</v>
      </c>
      <c r="Q116" s="6">
        <v>46386</v>
      </c>
      <c r="R116" s="4" t="s">
        <v>28</v>
      </c>
    </row>
    <row r="117" spans="1:18" s="3" customFormat="1" ht="12.75" x14ac:dyDescent="0.2">
      <c r="A117" s="4" t="s">
        <v>730</v>
      </c>
      <c r="B117" s="4" t="s">
        <v>730</v>
      </c>
      <c r="C117" s="4" t="s">
        <v>731</v>
      </c>
      <c r="D117" s="4" t="s">
        <v>18</v>
      </c>
      <c r="E117" s="4" t="s">
        <v>732</v>
      </c>
      <c r="F117" s="4" t="s">
        <v>733</v>
      </c>
      <c r="G117" s="4" t="s">
        <v>237</v>
      </c>
      <c r="H117" s="4" t="s">
        <v>734</v>
      </c>
      <c r="I117" s="4" t="s">
        <v>125</v>
      </c>
      <c r="J117" s="4" t="s">
        <v>87</v>
      </c>
      <c r="K117" s="4" t="s">
        <v>735</v>
      </c>
      <c r="L117" s="4"/>
      <c r="M117" s="4" t="s">
        <v>26</v>
      </c>
      <c r="N117" s="4" t="s">
        <v>736</v>
      </c>
      <c r="O117" s="5">
        <v>29116000</v>
      </c>
      <c r="P117" s="6">
        <v>46035</v>
      </c>
      <c r="Q117" s="6">
        <v>46386</v>
      </c>
      <c r="R117" s="4" t="s">
        <v>28</v>
      </c>
    </row>
    <row r="118" spans="1:18" s="3" customFormat="1" ht="12.75" x14ac:dyDescent="0.2">
      <c r="A118" s="4" t="s">
        <v>737</v>
      </c>
      <c r="B118" s="4" t="s">
        <v>737</v>
      </c>
      <c r="C118" s="4" t="s">
        <v>738</v>
      </c>
      <c r="D118" s="4" t="s">
        <v>18</v>
      </c>
      <c r="E118" s="4" t="s">
        <v>34</v>
      </c>
      <c r="F118" s="4" t="s">
        <v>406</v>
      </c>
      <c r="G118" s="4" t="s">
        <v>237</v>
      </c>
      <c r="H118" s="4" t="s">
        <v>739</v>
      </c>
      <c r="I118" s="4" t="s">
        <v>125</v>
      </c>
      <c r="J118" s="4" t="s">
        <v>611</v>
      </c>
      <c r="K118" s="4" t="s">
        <v>740</v>
      </c>
      <c r="L118" s="4">
        <v>3102517079</v>
      </c>
      <c r="M118" s="4" t="s">
        <v>26</v>
      </c>
      <c r="N118" s="4" t="s">
        <v>741</v>
      </c>
      <c r="O118" s="5">
        <v>28865000</v>
      </c>
      <c r="P118" s="6">
        <v>46035</v>
      </c>
      <c r="Q118" s="6">
        <v>46383</v>
      </c>
      <c r="R118" s="4" t="s">
        <v>28</v>
      </c>
    </row>
    <row r="119" spans="1:18" s="3" customFormat="1" ht="12.75" x14ac:dyDescent="0.2">
      <c r="A119" s="4" t="s">
        <v>742</v>
      </c>
      <c r="B119" s="4" t="s">
        <v>742</v>
      </c>
      <c r="C119" s="4" t="s">
        <v>743</v>
      </c>
      <c r="D119" s="4" t="s">
        <v>18</v>
      </c>
      <c r="E119" s="4" t="s">
        <v>235</v>
      </c>
      <c r="F119" s="4" t="s">
        <v>236</v>
      </c>
      <c r="G119" s="4" t="s">
        <v>237</v>
      </c>
      <c r="H119" s="4" t="s">
        <v>744</v>
      </c>
      <c r="I119" s="4" t="s">
        <v>125</v>
      </c>
      <c r="J119" s="4" t="s">
        <v>87</v>
      </c>
      <c r="K119" s="4" t="s">
        <v>745</v>
      </c>
      <c r="L119" s="4">
        <v>3166156214</v>
      </c>
      <c r="M119" s="4" t="s">
        <v>26</v>
      </c>
      <c r="N119" s="4" t="s">
        <v>746</v>
      </c>
      <c r="O119" s="5">
        <v>29116000</v>
      </c>
      <c r="P119" s="6">
        <v>46035</v>
      </c>
      <c r="Q119" s="6">
        <v>46383</v>
      </c>
      <c r="R119" s="4" t="s">
        <v>28</v>
      </c>
    </row>
    <row r="120" spans="1:18" s="3" customFormat="1" ht="12.75" x14ac:dyDescent="0.2">
      <c r="A120" s="4" t="s">
        <v>747</v>
      </c>
      <c r="B120" s="4" t="s">
        <v>747</v>
      </c>
      <c r="C120" s="4" t="s">
        <v>748</v>
      </c>
      <c r="D120" s="4" t="s">
        <v>18</v>
      </c>
      <c r="E120" s="4" t="s">
        <v>182</v>
      </c>
      <c r="F120" s="4" t="s">
        <v>749</v>
      </c>
      <c r="G120" s="4" t="s">
        <v>161</v>
      </c>
      <c r="H120" s="4" t="s">
        <v>750</v>
      </c>
      <c r="I120" s="4" t="s">
        <v>125</v>
      </c>
      <c r="J120" s="4" t="s">
        <v>87</v>
      </c>
      <c r="K120" s="4" t="s">
        <v>751</v>
      </c>
      <c r="L120" s="4">
        <v>3126142887</v>
      </c>
      <c r="M120" s="4" t="s">
        <v>26</v>
      </c>
      <c r="N120" s="4" t="s">
        <v>752</v>
      </c>
      <c r="O120" s="5">
        <v>29116000</v>
      </c>
      <c r="P120" s="6">
        <v>46035</v>
      </c>
      <c r="Q120" s="6">
        <v>46386</v>
      </c>
      <c r="R120" s="4" t="s">
        <v>28</v>
      </c>
    </row>
    <row r="121" spans="1:18" s="3" customFormat="1" ht="12.75" x14ac:dyDescent="0.2">
      <c r="A121" s="4" t="s">
        <v>753</v>
      </c>
      <c r="B121" s="4" t="s">
        <v>753</v>
      </c>
      <c r="C121" s="4" t="s">
        <v>754</v>
      </c>
      <c r="D121" s="4" t="s">
        <v>18</v>
      </c>
      <c r="E121" s="4" t="s">
        <v>34</v>
      </c>
      <c r="F121" s="4" t="s">
        <v>755</v>
      </c>
      <c r="G121" s="4" t="s">
        <v>237</v>
      </c>
      <c r="H121" s="4" t="s">
        <v>756</v>
      </c>
      <c r="I121" s="4" t="s">
        <v>125</v>
      </c>
      <c r="J121" s="4" t="s">
        <v>611</v>
      </c>
      <c r="K121" s="4" t="s">
        <v>757</v>
      </c>
      <c r="L121" s="4">
        <v>3138599021</v>
      </c>
      <c r="M121" s="4" t="s">
        <v>26</v>
      </c>
      <c r="N121" s="4" t="s">
        <v>758</v>
      </c>
      <c r="O121" s="5">
        <v>28865000</v>
      </c>
      <c r="P121" s="6">
        <v>46035</v>
      </c>
      <c r="Q121" s="6">
        <v>46378</v>
      </c>
      <c r="R121" s="4" t="s">
        <v>28</v>
      </c>
    </row>
    <row r="122" spans="1:18" s="3" customFormat="1" ht="12.75" x14ac:dyDescent="0.2">
      <c r="A122" s="4" t="s">
        <v>759</v>
      </c>
      <c r="B122" s="4" t="s">
        <v>759</v>
      </c>
      <c r="C122" s="4" t="s">
        <v>760</v>
      </c>
      <c r="D122" s="4" t="s">
        <v>18</v>
      </c>
      <c r="E122" s="4" t="s">
        <v>34</v>
      </c>
      <c r="F122" s="4" t="s">
        <v>175</v>
      </c>
      <c r="G122" s="4" t="s">
        <v>532</v>
      </c>
      <c r="H122" s="4" t="s">
        <v>761</v>
      </c>
      <c r="I122" s="4" t="s">
        <v>23</v>
      </c>
      <c r="J122" s="4" t="s">
        <v>611</v>
      </c>
      <c r="K122" s="4" t="s">
        <v>762</v>
      </c>
      <c r="L122" s="4">
        <v>3214084802</v>
      </c>
      <c r="M122" s="4" t="s">
        <v>26</v>
      </c>
      <c r="N122" s="4" t="s">
        <v>763</v>
      </c>
      <c r="O122" s="5">
        <v>43504500</v>
      </c>
      <c r="P122" s="6">
        <v>46035</v>
      </c>
      <c r="Q122" s="6">
        <v>46383</v>
      </c>
      <c r="R122" s="4" t="s">
        <v>28</v>
      </c>
    </row>
    <row r="123" spans="1:18" s="3" customFormat="1" ht="12.75" x14ac:dyDescent="0.2">
      <c r="A123" s="4" t="s">
        <v>764</v>
      </c>
      <c r="B123" s="4" t="s">
        <v>764</v>
      </c>
      <c r="C123" s="4" t="s">
        <v>765</v>
      </c>
      <c r="D123" s="4" t="s">
        <v>18</v>
      </c>
      <c r="E123" s="4" t="s">
        <v>66</v>
      </c>
      <c r="F123" s="4" t="s">
        <v>766</v>
      </c>
      <c r="G123" s="4" t="s">
        <v>655</v>
      </c>
      <c r="H123" s="4" t="s">
        <v>767</v>
      </c>
      <c r="I123" s="4" t="s">
        <v>125</v>
      </c>
      <c r="J123" s="4" t="s">
        <v>611</v>
      </c>
      <c r="K123" s="4" t="s">
        <v>768</v>
      </c>
      <c r="L123" s="4">
        <v>3123857603</v>
      </c>
      <c r="M123" s="4" t="s">
        <v>26</v>
      </c>
      <c r="N123" s="4" t="s">
        <v>769</v>
      </c>
      <c r="O123" s="5">
        <v>42147500</v>
      </c>
      <c r="P123" s="6">
        <v>46035</v>
      </c>
      <c r="Q123" s="6">
        <v>46383</v>
      </c>
      <c r="R123" s="4" t="s">
        <v>28</v>
      </c>
    </row>
    <row r="124" spans="1:18" s="3" customFormat="1" ht="12.75" x14ac:dyDescent="0.2">
      <c r="A124" s="4" t="s">
        <v>770</v>
      </c>
      <c r="B124" s="4" t="s">
        <v>770</v>
      </c>
      <c r="C124" s="4" t="s">
        <v>771</v>
      </c>
      <c r="D124" s="4" t="s">
        <v>18</v>
      </c>
      <c r="E124" s="4" t="s">
        <v>66</v>
      </c>
      <c r="F124" s="4" t="s">
        <v>641</v>
      </c>
      <c r="G124" s="4" t="s">
        <v>237</v>
      </c>
      <c r="H124" s="4" t="s">
        <v>756</v>
      </c>
      <c r="I124" s="4" t="s">
        <v>125</v>
      </c>
      <c r="J124" s="4" t="s">
        <v>611</v>
      </c>
      <c r="K124" s="4" t="s">
        <v>772</v>
      </c>
      <c r="L124" s="4">
        <v>3213153120</v>
      </c>
      <c r="M124" s="4" t="s">
        <v>26</v>
      </c>
      <c r="N124" s="4" t="s">
        <v>773</v>
      </c>
      <c r="O124" s="5">
        <v>28865000</v>
      </c>
      <c r="P124" s="6">
        <v>46035</v>
      </c>
      <c r="Q124" s="6">
        <v>46383</v>
      </c>
      <c r="R124" s="4" t="s">
        <v>28</v>
      </c>
    </row>
    <row r="125" spans="1:18" s="3" customFormat="1" ht="12.75" x14ac:dyDescent="0.2">
      <c r="A125" s="4" t="s">
        <v>774</v>
      </c>
      <c r="B125" s="4" t="s">
        <v>774</v>
      </c>
      <c r="C125" s="4" t="s">
        <v>775</v>
      </c>
      <c r="D125" s="4" t="s">
        <v>18</v>
      </c>
      <c r="E125" s="4" t="s">
        <v>34</v>
      </c>
      <c r="F125" s="4" t="s">
        <v>175</v>
      </c>
      <c r="G125" s="4" t="s">
        <v>776</v>
      </c>
      <c r="H125" s="4" t="s">
        <v>777</v>
      </c>
      <c r="I125" s="4" t="s">
        <v>23</v>
      </c>
      <c r="J125" s="4" t="s">
        <v>87</v>
      </c>
      <c r="K125" s="4" t="s">
        <v>778</v>
      </c>
      <c r="L125" s="4">
        <v>3122822070</v>
      </c>
      <c r="M125" s="4" t="s">
        <v>26</v>
      </c>
      <c r="N125" s="4" t="s">
        <v>779</v>
      </c>
      <c r="O125" s="5">
        <v>49760500</v>
      </c>
      <c r="P125" s="6">
        <v>46036</v>
      </c>
      <c r="Q125" s="6">
        <v>46384</v>
      </c>
      <c r="R125" s="4" t="s">
        <v>28</v>
      </c>
    </row>
    <row r="126" spans="1:18" s="3" customFormat="1" ht="12.75" x14ac:dyDescent="0.2">
      <c r="A126" s="4" t="s">
        <v>780</v>
      </c>
      <c r="B126" s="4" t="s">
        <v>780</v>
      </c>
      <c r="C126" s="4" t="s">
        <v>781</v>
      </c>
      <c r="D126" s="4" t="s">
        <v>18</v>
      </c>
      <c r="E126" s="4" t="s">
        <v>34</v>
      </c>
      <c r="F126" s="4" t="s">
        <v>782</v>
      </c>
      <c r="G126" s="4" t="s">
        <v>237</v>
      </c>
      <c r="H126" s="4" t="s">
        <v>783</v>
      </c>
      <c r="I126" s="4" t="s">
        <v>125</v>
      </c>
      <c r="J126" s="4" t="s">
        <v>79</v>
      </c>
      <c r="K126" s="4" t="s">
        <v>784</v>
      </c>
      <c r="L126" s="4">
        <v>3215901666</v>
      </c>
      <c r="M126" s="4" t="s">
        <v>26</v>
      </c>
      <c r="N126" s="4" t="s">
        <v>785</v>
      </c>
      <c r="O126" s="5">
        <v>26807000</v>
      </c>
      <c r="P126" s="6">
        <v>46036</v>
      </c>
      <c r="Q126" s="6">
        <v>46369</v>
      </c>
      <c r="R126" s="4" t="s">
        <v>28</v>
      </c>
    </row>
    <row r="127" spans="1:18" s="3" customFormat="1" ht="12.75" x14ac:dyDescent="0.2">
      <c r="A127" s="4" t="s">
        <v>786</v>
      </c>
      <c r="B127" s="4" t="s">
        <v>786</v>
      </c>
      <c r="C127" s="4" t="s">
        <v>787</v>
      </c>
      <c r="D127" s="4" t="s">
        <v>18</v>
      </c>
      <c r="E127" s="4" t="s">
        <v>34</v>
      </c>
      <c r="F127" s="4" t="s">
        <v>35</v>
      </c>
      <c r="G127" s="4" t="s">
        <v>674</v>
      </c>
      <c r="H127" s="4" t="s">
        <v>788</v>
      </c>
      <c r="I127" s="4" t="s">
        <v>125</v>
      </c>
      <c r="J127" s="4" t="s">
        <v>79</v>
      </c>
      <c r="K127" s="4" t="s">
        <v>789</v>
      </c>
      <c r="L127" s="4">
        <v>3105669976</v>
      </c>
      <c r="M127" s="4" t="s">
        <v>26</v>
      </c>
      <c r="N127" s="4" t="s">
        <v>790</v>
      </c>
      <c r="O127" s="5">
        <v>36564000</v>
      </c>
      <c r="P127" s="6">
        <v>46036</v>
      </c>
      <c r="Q127" s="6">
        <v>46369</v>
      </c>
      <c r="R127" s="4" t="s">
        <v>28</v>
      </c>
    </row>
    <row r="128" spans="1:18" s="3" customFormat="1" ht="12.75" x14ac:dyDescent="0.2">
      <c r="A128" s="4" t="s">
        <v>791</v>
      </c>
      <c r="B128" s="4" t="s">
        <v>791</v>
      </c>
      <c r="C128" s="4" t="s">
        <v>792</v>
      </c>
      <c r="D128" s="4" t="s">
        <v>18</v>
      </c>
      <c r="E128" s="4" t="s">
        <v>34</v>
      </c>
      <c r="F128" s="4" t="s">
        <v>35</v>
      </c>
      <c r="G128" s="4" t="s">
        <v>793</v>
      </c>
      <c r="H128" s="4" t="s">
        <v>794</v>
      </c>
      <c r="I128" s="4" t="s">
        <v>23</v>
      </c>
      <c r="J128" s="4" t="s">
        <v>100</v>
      </c>
      <c r="K128" s="4" t="s">
        <v>795</v>
      </c>
      <c r="L128" s="4">
        <v>3214720605</v>
      </c>
      <c r="M128" s="4" t="s">
        <v>26</v>
      </c>
      <c r="N128" s="4" t="s">
        <v>796</v>
      </c>
      <c r="O128" s="5">
        <v>64504000</v>
      </c>
      <c r="P128" s="6">
        <v>46036</v>
      </c>
      <c r="Q128" s="6">
        <v>46369</v>
      </c>
      <c r="R128" s="4" t="s">
        <v>28</v>
      </c>
    </row>
    <row r="129" spans="1:18" s="3" customFormat="1" ht="12.75" x14ac:dyDescent="0.2">
      <c r="A129" s="4" t="s">
        <v>797</v>
      </c>
      <c r="B129" s="4" t="s">
        <v>797</v>
      </c>
      <c r="C129" s="4" t="s">
        <v>798</v>
      </c>
      <c r="D129" s="4" t="s">
        <v>18</v>
      </c>
      <c r="E129" s="4" t="s">
        <v>235</v>
      </c>
      <c r="F129" s="4" t="s">
        <v>236</v>
      </c>
      <c r="G129" s="4" t="s">
        <v>441</v>
      </c>
      <c r="H129" s="4" t="s">
        <v>799</v>
      </c>
      <c r="I129" s="4" t="s">
        <v>23</v>
      </c>
      <c r="J129" s="4" t="s">
        <v>112</v>
      </c>
      <c r="K129" s="4" t="s">
        <v>800</v>
      </c>
      <c r="L129" s="4">
        <v>3150108810</v>
      </c>
      <c r="M129" s="4" t="s">
        <v>26</v>
      </c>
      <c r="N129" s="4" t="s">
        <v>801</v>
      </c>
      <c r="O129" s="5">
        <v>49760500</v>
      </c>
      <c r="P129" s="6">
        <v>46036</v>
      </c>
      <c r="Q129" s="6">
        <v>46384</v>
      </c>
      <c r="R129" s="4" t="s">
        <v>28</v>
      </c>
    </row>
    <row r="130" spans="1:18" s="3" customFormat="1" ht="12.75" x14ac:dyDescent="0.2">
      <c r="A130" s="4" t="s">
        <v>802</v>
      </c>
      <c r="B130" s="4" t="s">
        <v>802</v>
      </c>
      <c r="C130" s="4" t="s">
        <v>803</v>
      </c>
      <c r="D130" s="4" t="s">
        <v>18</v>
      </c>
      <c r="E130" s="4" t="s">
        <v>75</v>
      </c>
      <c r="F130" s="4" t="s">
        <v>320</v>
      </c>
      <c r="G130" s="4" t="s">
        <v>804</v>
      </c>
      <c r="H130" s="4" t="s">
        <v>805</v>
      </c>
      <c r="I130" s="4" t="s">
        <v>125</v>
      </c>
      <c r="J130" s="4" t="s">
        <v>142</v>
      </c>
      <c r="K130" s="4" t="s">
        <v>806</v>
      </c>
      <c r="L130" s="4">
        <v>3502466485</v>
      </c>
      <c r="M130" s="4" t="s">
        <v>26</v>
      </c>
      <c r="N130" s="4" t="s">
        <v>807</v>
      </c>
      <c r="O130" s="5">
        <v>27621000</v>
      </c>
      <c r="P130" s="6">
        <v>46036</v>
      </c>
      <c r="Q130" s="6">
        <v>46369</v>
      </c>
      <c r="R130" s="4" t="s">
        <v>28</v>
      </c>
    </row>
    <row r="131" spans="1:18" s="3" customFormat="1" ht="12.75" x14ac:dyDescent="0.2">
      <c r="A131" s="4" t="s">
        <v>808</v>
      </c>
      <c r="B131" s="4" t="s">
        <v>808</v>
      </c>
      <c r="C131" s="4" t="s">
        <v>809</v>
      </c>
      <c r="D131" s="4" t="s">
        <v>18</v>
      </c>
      <c r="E131" s="4" t="s">
        <v>235</v>
      </c>
      <c r="F131" s="4" t="s">
        <v>236</v>
      </c>
      <c r="G131" s="4" t="s">
        <v>810</v>
      </c>
      <c r="H131" s="4" t="s">
        <v>811</v>
      </c>
      <c r="I131" s="4" t="s">
        <v>125</v>
      </c>
      <c r="J131" s="4" t="s">
        <v>112</v>
      </c>
      <c r="K131" s="4" t="s">
        <v>812</v>
      </c>
      <c r="L131" s="4">
        <v>3227276164</v>
      </c>
      <c r="M131" s="4" t="s">
        <v>26</v>
      </c>
      <c r="N131" s="4" t="s">
        <v>813</v>
      </c>
      <c r="O131" s="5">
        <v>36564000</v>
      </c>
      <c r="P131" s="6">
        <v>46036</v>
      </c>
      <c r="Q131" s="6">
        <v>46369</v>
      </c>
      <c r="R131" s="4" t="s">
        <v>28</v>
      </c>
    </row>
    <row r="132" spans="1:18" s="3" customFormat="1" ht="12.75" x14ac:dyDescent="0.2">
      <c r="A132" s="4" t="s">
        <v>814</v>
      </c>
      <c r="B132" s="4" t="s">
        <v>814</v>
      </c>
      <c r="C132" s="4" t="s">
        <v>815</v>
      </c>
      <c r="D132" s="4" t="s">
        <v>18</v>
      </c>
      <c r="E132" s="4" t="s">
        <v>235</v>
      </c>
      <c r="F132" s="4" t="s">
        <v>236</v>
      </c>
      <c r="G132" s="4" t="s">
        <v>816</v>
      </c>
      <c r="H132" s="4" t="s">
        <v>817</v>
      </c>
      <c r="I132" s="4" t="s">
        <v>125</v>
      </c>
      <c r="J132" s="4" t="s">
        <v>112</v>
      </c>
      <c r="K132" s="4" t="s">
        <v>818</v>
      </c>
      <c r="L132" s="4">
        <v>3124756073</v>
      </c>
      <c r="M132" s="4" t="s">
        <v>26</v>
      </c>
      <c r="N132" s="4" t="s">
        <v>819</v>
      </c>
      <c r="O132" s="5">
        <v>27621000</v>
      </c>
      <c r="P132" s="6">
        <v>46036</v>
      </c>
      <c r="Q132" s="6">
        <v>46369</v>
      </c>
      <c r="R132" s="4" t="s">
        <v>28</v>
      </c>
    </row>
    <row r="133" spans="1:18" s="3" customFormat="1" ht="12.75" x14ac:dyDescent="0.2">
      <c r="A133" s="4" t="s">
        <v>820</v>
      </c>
      <c r="B133" s="4" t="s">
        <v>820</v>
      </c>
      <c r="C133" s="4" t="s">
        <v>821</v>
      </c>
      <c r="D133" s="4" t="s">
        <v>18</v>
      </c>
      <c r="E133" s="4" t="s">
        <v>75</v>
      </c>
      <c r="F133" s="4" t="s">
        <v>320</v>
      </c>
      <c r="G133" s="4" t="s">
        <v>532</v>
      </c>
      <c r="H133" s="4" t="s">
        <v>822</v>
      </c>
      <c r="I133" s="4" t="s">
        <v>23</v>
      </c>
      <c r="J133" s="4" t="s">
        <v>93</v>
      </c>
      <c r="K133" s="4" t="s">
        <v>823</v>
      </c>
      <c r="L133" s="4">
        <v>3125506953</v>
      </c>
      <c r="M133" s="4" t="s">
        <v>26</v>
      </c>
      <c r="N133" s="4" t="s">
        <v>824</v>
      </c>
      <c r="O133" s="5">
        <v>52360000</v>
      </c>
      <c r="P133" s="6">
        <v>46036</v>
      </c>
      <c r="Q133" s="6">
        <v>46369</v>
      </c>
      <c r="R133" s="4" t="s">
        <v>28</v>
      </c>
    </row>
    <row r="134" spans="1:18" s="3" customFormat="1" ht="12.75" x14ac:dyDescent="0.2">
      <c r="A134" s="4" t="s">
        <v>825</v>
      </c>
      <c r="B134" s="4" t="s">
        <v>825</v>
      </c>
      <c r="C134" s="4" t="s">
        <v>826</v>
      </c>
      <c r="D134" s="4" t="s">
        <v>18</v>
      </c>
      <c r="E134" s="4" t="s">
        <v>66</v>
      </c>
      <c r="F134" s="4" t="s">
        <v>827</v>
      </c>
      <c r="G134" s="4" t="s">
        <v>237</v>
      </c>
      <c r="H134" s="4" t="s">
        <v>783</v>
      </c>
      <c r="I134" s="4" t="s">
        <v>125</v>
      </c>
      <c r="J134" s="4" t="s">
        <v>79</v>
      </c>
      <c r="K134" s="4" t="s">
        <v>828</v>
      </c>
      <c r="L134" s="4">
        <v>3506593968</v>
      </c>
      <c r="M134" s="4" t="s">
        <v>26</v>
      </c>
      <c r="N134" s="4" t="s">
        <v>829</v>
      </c>
      <c r="O134" s="5">
        <v>26807000</v>
      </c>
      <c r="P134" s="6">
        <v>46036</v>
      </c>
      <c r="Q134" s="6">
        <v>46369</v>
      </c>
      <c r="R134" s="4" t="s">
        <v>28</v>
      </c>
    </row>
    <row r="135" spans="1:18" s="3" customFormat="1" ht="12.75" x14ac:dyDescent="0.2">
      <c r="A135" s="4" t="s">
        <v>830</v>
      </c>
      <c r="B135" s="4" t="s">
        <v>830</v>
      </c>
      <c r="C135" s="4" t="s">
        <v>831</v>
      </c>
      <c r="D135" s="4" t="s">
        <v>18</v>
      </c>
      <c r="E135" s="4" t="s">
        <v>832</v>
      </c>
      <c r="F135" s="4" t="s">
        <v>833</v>
      </c>
      <c r="G135" s="4" t="s">
        <v>507</v>
      </c>
      <c r="H135" s="4" t="s">
        <v>834</v>
      </c>
      <c r="I135" s="4" t="s">
        <v>23</v>
      </c>
      <c r="J135" s="4" t="s">
        <v>112</v>
      </c>
      <c r="K135" s="4" t="s">
        <v>835</v>
      </c>
      <c r="L135" s="4">
        <v>3102281926</v>
      </c>
      <c r="M135" s="4" t="s">
        <v>26</v>
      </c>
      <c r="N135" s="4" t="s">
        <v>836</v>
      </c>
      <c r="O135" s="5">
        <v>84249000</v>
      </c>
      <c r="P135" s="6">
        <v>46036</v>
      </c>
      <c r="Q135" s="6">
        <v>46369</v>
      </c>
      <c r="R135" s="4" t="s">
        <v>28</v>
      </c>
    </row>
    <row r="136" spans="1:18" s="3" customFormat="1" ht="12.75" x14ac:dyDescent="0.2">
      <c r="A136" s="4" t="s">
        <v>837</v>
      </c>
      <c r="B136" s="4" t="s">
        <v>837</v>
      </c>
      <c r="C136" s="4" t="s">
        <v>838</v>
      </c>
      <c r="D136" s="4" t="s">
        <v>18</v>
      </c>
      <c r="E136" s="4" t="s">
        <v>34</v>
      </c>
      <c r="F136" s="4" t="s">
        <v>243</v>
      </c>
      <c r="G136" s="4" t="s">
        <v>532</v>
      </c>
      <c r="H136" s="4" t="s">
        <v>839</v>
      </c>
      <c r="I136" s="4" t="s">
        <v>23</v>
      </c>
      <c r="J136" s="4" t="s">
        <v>100</v>
      </c>
      <c r="K136" s="4" t="s">
        <v>840</v>
      </c>
      <c r="L136" s="4">
        <v>3214875755</v>
      </c>
      <c r="M136" s="4" t="s">
        <v>26</v>
      </c>
      <c r="N136" s="4" t="s">
        <v>841</v>
      </c>
      <c r="O136" s="5">
        <v>52360000</v>
      </c>
      <c r="P136" s="6">
        <v>46036</v>
      </c>
      <c r="Q136" s="6">
        <v>46369</v>
      </c>
      <c r="R136" s="4" t="s">
        <v>28</v>
      </c>
    </row>
    <row r="137" spans="1:18" s="3" customFormat="1" ht="12.75" x14ac:dyDescent="0.2">
      <c r="A137" s="4" t="s">
        <v>842</v>
      </c>
      <c r="B137" s="4" t="s">
        <v>842</v>
      </c>
      <c r="C137" s="4" t="s">
        <v>843</v>
      </c>
      <c r="D137" s="4" t="s">
        <v>18</v>
      </c>
      <c r="E137" s="4" t="s">
        <v>66</v>
      </c>
      <c r="F137" s="4" t="s">
        <v>766</v>
      </c>
      <c r="G137" s="4" t="s">
        <v>844</v>
      </c>
      <c r="H137" s="4" t="s">
        <v>845</v>
      </c>
      <c r="I137" s="4" t="s">
        <v>125</v>
      </c>
      <c r="J137" s="4" t="s">
        <v>611</v>
      </c>
      <c r="K137" s="4" t="s">
        <v>846</v>
      </c>
      <c r="L137" s="4">
        <v>3132648215</v>
      </c>
      <c r="M137" s="4" t="s">
        <v>26</v>
      </c>
      <c r="N137" s="4" t="s">
        <v>847</v>
      </c>
      <c r="O137" s="5">
        <v>38226000</v>
      </c>
      <c r="P137" s="6">
        <v>46036</v>
      </c>
      <c r="Q137" s="6">
        <v>46384</v>
      </c>
      <c r="R137" s="4" t="s">
        <v>28</v>
      </c>
    </row>
    <row r="138" spans="1:18" s="3" customFormat="1" ht="12.75" x14ac:dyDescent="0.2">
      <c r="A138" s="4" t="s">
        <v>848</v>
      </c>
      <c r="B138" s="4" t="s">
        <v>848</v>
      </c>
      <c r="C138" s="4" t="s">
        <v>849</v>
      </c>
      <c r="D138" s="4" t="s">
        <v>18</v>
      </c>
      <c r="E138" s="4" t="s">
        <v>66</v>
      </c>
      <c r="F138" s="4" t="s">
        <v>850</v>
      </c>
      <c r="G138" s="4" t="s">
        <v>532</v>
      </c>
      <c r="H138" s="4" t="s">
        <v>851</v>
      </c>
      <c r="I138" s="4" t="s">
        <v>23</v>
      </c>
      <c r="J138" s="4" t="s">
        <v>611</v>
      </c>
      <c r="K138" s="4" t="s">
        <v>852</v>
      </c>
      <c r="L138" s="4">
        <v>3144000543</v>
      </c>
      <c r="M138" s="4" t="s">
        <v>26</v>
      </c>
      <c r="N138" s="4" t="s">
        <v>853</v>
      </c>
      <c r="O138" s="5">
        <v>83087500</v>
      </c>
      <c r="P138" s="6">
        <v>46036</v>
      </c>
      <c r="Q138" s="6">
        <v>46384</v>
      </c>
      <c r="R138" s="4" t="s">
        <v>28</v>
      </c>
    </row>
    <row r="139" spans="1:18" s="3" customFormat="1" ht="12.75" x14ac:dyDescent="0.2">
      <c r="A139" s="4" t="s">
        <v>854</v>
      </c>
      <c r="B139" s="4" t="s">
        <v>854</v>
      </c>
      <c r="C139" s="4" t="s">
        <v>855</v>
      </c>
      <c r="D139" s="4" t="s">
        <v>18</v>
      </c>
      <c r="E139" s="4" t="s">
        <v>419</v>
      </c>
      <c r="F139" s="4" t="s">
        <v>856</v>
      </c>
      <c r="G139" s="4" t="s">
        <v>857</v>
      </c>
      <c r="H139" s="4" t="s">
        <v>858</v>
      </c>
      <c r="I139" s="4" t="s">
        <v>23</v>
      </c>
      <c r="J139" s="4" t="s">
        <v>611</v>
      </c>
      <c r="K139" s="4" t="s">
        <v>859</v>
      </c>
      <c r="L139" s="4">
        <v>3212535763</v>
      </c>
      <c r="M139" s="4" t="s">
        <v>26</v>
      </c>
      <c r="N139" s="4" t="s">
        <v>860</v>
      </c>
      <c r="O139" s="5">
        <v>43504500</v>
      </c>
      <c r="P139" s="6">
        <v>46036</v>
      </c>
      <c r="Q139" s="6">
        <v>46384</v>
      </c>
      <c r="R139" s="4" t="s">
        <v>28</v>
      </c>
    </row>
    <row r="140" spans="1:18" s="3" customFormat="1" ht="12.75" x14ac:dyDescent="0.2">
      <c r="A140" s="4" t="s">
        <v>861</v>
      </c>
      <c r="B140" s="4" t="s">
        <v>861</v>
      </c>
      <c r="C140" s="4" t="s">
        <v>862</v>
      </c>
      <c r="D140" s="4" t="s">
        <v>18</v>
      </c>
      <c r="E140" s="4" t="s">
        <v>66</v>
      </c>
      <c r="F140" s="4" t="s">
        <v>863</v>
      </c>
      <c r="G140" s="4" t="s">
        <v>48</v>
      </c>
      <c r="H140" s="4" t="s">
        <v>864</v>
      </c>
      <c r="I140" s="4" t="s">
        <v>23</v>
      </c>
      <c r="J140" s="4" t="s">
        <v>611</v>
      </c>
      <c r="K140" s="4" t="s">
        <v>865</v>
      </c>
      <c r="L140" s="4">
        <v>3142760565</v>
      </c>
      <c r="M140" s="4" t="s">
        <v>26</v>
      </c>
      <c r="N140" s="4" t="s">
        <v>866</v>
      </c>
      <c r="O140" s="5">
        <v>49760500</v>
      </c>
      <c r="P140" s="6">
        <v>46036</v>
      </c>
      <c r="Q140" s="6">
        <v>46384</v>
      </c>
      <c r="R140" s="4" t="s">
        <v>28</v>
      </c>
    </row>
    <row r="141" spans="1:18" s="3" customFormat="1" ht="12.75" x14ac:dyDescent="0.2">
      <c r="A141" s="4" t="s">
        <v>867</v>
      </c>
      <c r="B141" s="4" t="s">
        <v>867</v>
      </c>
      <c r="C141" s="4" t="s">
        <v>868</v>
      </c>
      <c r="D141" s="4" t="s">
        <v>18</v>
      </c>
      <c r="E141" s="4" t="s">
        <v>66</v>
      </c>
      <c r="F141" s="4" t="s">
        <v>850</v>
      </c>
      <c r="G141" s="4" t="s">
        <v>222</v>
      </c>
      <c r="H141" s="4" t="s">
        <v>869</v>
      </c>
      <c r="I141" s="4" t="s">
        <v>125</v>
      </c>
      <c r="J141" s="4" t="s">
        <v>611</v>
      </c>
      <c r="K141" s="4" t="s">
        <v>870</v>
      </c>
      <c r="L141" s="4">
        <v>3142826188</v>
      </c>
      <c r="M141" s="4" t="s">
        <v>26</v>
      </c>
      <c r="N141" s="4" t="s">
        <v>871</v>
      </c>
      <c r="O141" s="5">
        <v>38226000</v>
      </c>
      <c r="P141" s="6">
        <v>46036</v>
      </c>
      <c r="Q141" s="6">
        <v>46384</v>
      </c>
      <c r="R141" s="4" t="s">
        <v>28</v>
      </c>
    </row>
    <row r="142" spans="1:18" s="3" customFormat="1" ht="12.75" x14ac:dyDescent="0.2">
      <c r="A142" s="4" t="s">
        <v>872</v>
      </c>
      <c r="B142" s="4" t="s">
        <v>872</v>
      </c>
      <c r="C142" s="4" t="s">
        <v>873</v>
      </c>
      <c r="D142" s="4" t="s">
        <v>18</v>
      </c>
      <c r="E142" s="4" t="s">
        <v>513</v>
      </c>
      <c r="F142" s="4" t="s">
        <v>514</v>
      </c>
      <c r="G142" s="4" t="s">
        <v>874</v>
      </c>
      <c r="H142" s="4" t="s">
        <v>875</v>
      </c>
      <c r="I142" s="4" t="s">
        <v>23</v>
      </c>
      <c r="J142" s="4" t="s">
        <v>611</v>
      </c>
      <c r="K142" s="4" t="s">
        <v>876</v>
      </c>
      <c r="L142" s="4">
        <v>3217161825</v>
      </c>
      <c r="M142" s="4" t="s">
        <v>26</v>
      </c>
      <c r="N142" s="4" t="s">
        <v>877</v>
      </c>
      <c r="O142" s="5">
        <v>75198500</v>
      </c>
      <c r="P142" s="6">
        <v>46036</v>
      </c>
      <c r="Q142" s="6">
        <v>46384</v>
      </c>
      <c r="R142" s="4" t="s">
        <v>28</v>
      </c>
    </row>
    <row r="143" spans="1:18" s="3" customFormat="1" ht="12.75" x14ac:dyDescent="0.2">
      <c r="A143" s="4" t="s">
        <v>878</v>
      </c>
      <c r="B143" s="4" t="s">
        <v>878</v>
      </c>
      <c r="C143" s="4" t="s">
        <v>879</v>
      </c>
      <c r="D143" s="4" t="s">
        <v>18</v>
      </c>
      <c r="E143" s="4" t="s">
        <v>66</v>
      </c>
      <c r="F143" s="4" t="s">
        <v>880</v>
      </c>
      <c r="G143" s="4" t="s">
        <v>881</v>
      </c>
      <c r="H143" s="4" t="s">
        <v>882</v>
      </c>
      <c r="I143" s="4" t="s">
        <v>23</v>
      </c>
      <c r="J143" s="4" t="s">
        <v>611</v>
      </c>
      <c r="K143" s="4" t="s">
        <v>883</v>
      </c>
      <c r="L143" s="4">
        <v>3108085258</v>
      </c>
      <c r="M143" s="4" t="s">
        <v>26</v>
      </c>
      <c r="N143" s="4" t="s">
        <v>884</v>
      </c>
      <c r="O143" s="5">
        <v>83087500</v>
      </c>
      <c r="P143" s="6">
        <v>46036</v>
      </c>
      <c r="Q143" s="6">
        <v>46384</v>
      </c>
      <c r="R143" s="4" t="s">
        <v>28</v>
      </c>
    </row>
    <row r="144" spans="1:18" s="3" customFormat="1" ht="12.75" x14ac:dyDescent="0.2">
      <c r="A144" s="4" t="s">
        <v>885</v>
      </c>
      <c r="B144" s="4" t="s">
        <v>885</v>
      </c>
      <c r="C144" s="4" t="s">
        <v>886</v>
      </c>
      <c r="D144" s="4" t="s">
        <v>18</v>
      </c>
      <c r="E144" s="4" t="s">
        <v>832</v>
      </c>
      <c r="F144" s="4" t="s">
        <v>833</v>
      </c>
      <c r="G144" s="4" t="s">
        <v>887</v>
      </c>
      <c r="H144" s="4" t="s">
        <v>888</v>
      </c>
      <c r="I144" s="4" t="s">
        <v>23</v>
      </c>
      <c r="J144" s="4" t="s">
        <v>611</v>
      </c>
      <c r="K144" s="4" t="s">
        <v>889</v>
      </c>
      <c r="L144" s="4">
        <v>3132018924</v>
      </c>
      <c r="M144" s="4" t="s">
        <v>26</v>
      </c>
      <c r="N144" s="4" t="s">
        <v>890</v>
      </c>
      <c r="O144" s="5">
        <v>83087500</v>
      </c>
      <c r="P144" s="6">
        <v>46036</v>
      </c>
      <c r="Q144" s="6">
        <v>46384</v>
      </c>
      <c r="R144" s="4" t="s">
        <v>28</v>
      </c>
    </row>
    <row r="145" spans="1:18" s="3" customFormat="1" ht="12.75" x14ac:dyDescent="0.2">
      <c r="A145" s="4" t="s">
        <v>891</v>
      </c>
      <c r="B145" s="4" t="s">
        <v>891</v>
      </c>
      <c r="C145" s="4" t="s">
        <v>892</v>
      </c>
      <c r="D145" s="4" t="s">
        <v>18</v>
      </c>
      <c r="E145" s="4" t="s">
        <v>254</v>
      </c>
      <c r="F145" s="4" t="s">
        <v>893</v>
      </c>
      <c r="G145" s="4" t="s">
        <v>36</v>
      </c>
      <c r="H145" s="4" t="s">
        <v>894</v>
      </c>
      <c r="I145" s="4" t="s">
        <v>23</v>
      </c>
      <c r="J145" s="4" t="s">
        <v>38</v>
      </c>
      <c r="K145" s="4" t="s">
        <v>895</v>
      </c>
      <c r="L145" s="4">
        <v>3202414288</v>
      </c>
      <c r="M145" s="4" t="s">
        <v>26</v>
      </c>
      <c r="N145" s="4" t="s">
        <v>896</v>
      </c>
      <c r="O145" s="5">
        <v>67436000</v>
      </c>
      <c r="P145" s="6">
        <v>46036</v>
      </c>
      <c r="Q145" s="6">
        <v>46384</v>
      </c>
      <c r="R145" s="4" t="s">
        <v>28</v>
      </c>
    </row>
    <row r="146" spans="1:18" s="3" customFormat="1" ht="12.75" x14ac:dyDescent="0.2">
      <c r="A146" s="4" t="s">
        <v>897</v>
      </c>
      <c r="B146" s="4" t="s">
        <v>897</v>
      </c>
      <c r="C146" s="4" t="s">
        <v>898</v>
      </c>
      <c r="D146" s="4" t="s">
        <v>18</v>
      </c>
      <c r="E146" s="4" t="s">
        <v>899</v>
      </c>
      <c r="F146" s="4" t="s">
        <v>900</v>
      </c>
      <c r="G146" s="4" t="s">
        <v>901</v>
      </c>
      <c r="H146" s="4" t="s">
        <v>902</v>
      </c>
      <c r="I146" s="4" t="s">
        <v>23</v>
      </c>
      <c r="J146" s="4" t="s">
        <v>611</v>
      </c>
      <c r="K146" s="4" t="s">
        <v>903</v>
      </c>
      <c r="L146" s="4">
        <v>3192559188</v>
      </c>
      <c r="M146" s="4" t="s">
        <v>26</v>
      </c>
      <c r="N146" s="4" t="s">
        <v>904</v>
      </c>
      <c r="O146" s="5">
        <v>64504000</v>
      </c>
      <c r="P146" s="6">
        <v>46036</v>
      </c>
      <c r="Q146" s="6">
        <v>46369</v>
      </c>
      <c r="R146" s="4" t="s">
        <v>28</v>
      </c>
    </row>
    <row r="147" spans="1:18" s="3" customFormat="1" ht="12.75" x14ac:dyDescent="0.2">
      <c r="A147" s="4" t="s">
        <v>905</v>
      </c>
      <c r="B147" s="4" t="s">
        <v>905</v>
      </c>
      <c r="C147" s="4" t="s">
        <v>906</v>
      </c>
      <c r="D147" s="4" t="s">
        <v>18</v>
      </c>
      <c r="E147" s="4" t="s">
        <v>66</v>
      </c>
      <c r="F147" s="4" t="s">
        <v>907</v>
      </c>
      <c r="G147" s="4" t="s">
        <v>908</v>
      </c>
      <c r="H147" s="4" t="s">
        <v>909</v>
      </c>
      <c r="I147" s="4" t="s">
        <v>23</v>
      </c>
      <c r="J147" s="4" t="s">
        <v>87</v>
      </c>
      <c r="K147" s="4" t="s">
        <v>910</v>
      </c>
      <c r="L147" s="4">
        <v>3116596637</v>
      </c>
      <c r="M147" s="4" t="s">
        <v>26</v>
      </c>
      <c r="N147" s="4" t="s">
        <v>911</v>
      </c>
      <c r="O147" s="5">
        <v>48318167</v>
      </c>
      <c r="P147" s="6">
        <v>46036</v>
      </c>
      <c r="Q147" s="6">
        <v>46374</v>
      </c>
      <c r="R147" s="4" t="s">
        <v>28</v>
      </c>
    </row>
    <row r="148" spans="1:18" s="3" customFormat="1" ht="12.75" x14ac:dyDescent="0.2">
      <c r="A148" s="4" t="s">
        <v>912</v>
      </c>
      <c r="B148" s="4" t="s">
        <v>912</v>
      </c>
      <c r="C148" s="4" t="s">
        <v>913</v>
      </c>
      <c r="D148" s="4" t="s">
        <v>18</v>
      </c>
      <c r="E148" s="4" t="s">
        <v>235</v>
      </c>
      <c r="F148" s="4" t="s">
        <v>236</v>
      </c>
      <c r="G148" s="4" t="s">
        <v>237</v>
      </c>
      <c r="H148" s="4" t="s">
        <v>914</v>
      </c>
      <c r="I148" s="4" t="s">
        <v>125</v>
      </c>
      <c r="J148" s="4" t="s">
        <v>112</v>
      </c>
      <c r="K148" s="4" t="s">
        <v>915</v>
      </c>
      <c r="L148" s="4">
        <v>3224785317</v>
      </c>
      <c r="M148" s="4" t="s">
        <v>26</v>
      </c>
      <c r="N148" s="4" t="s">
        <v>916</v>
      </c>
      <c r="O148" s="5">
        <v>27610000</v>
      </c>
      <c r="P148" s="6">
        <v>46036</v>
      </c>
      <c r="Q148" s="6">
        <v>46369</v>
      </c>
      <c r="R148" s="4" t="s">
        <v>28</v>
      </c>
    </row>
    <row r="149" spans="1:18" s="3" customFormat="1" ht="12.75" x14ac:dyDescent="0.2">
      <c r="A149" s="4" t="s">
        <v>917</v>
      </c>
      <c r="B149" s="4" t="s">
        <v>917</v>
      </c>
      <c r="C149" s="4" t="s">
        <v>918</v>
      </c>
      <c r="D149" s="4" t="s">
        <v>18</v>
      </c>
      <c r="E149" s="4" t="s">
        <v>167</v>
      </c>
      <c r="F149" s="4" t="s">
        <v>919</v>
      </c>
      <c r="G149" s="4" t="s">
        <v>169</v>
      </c>
      <c r="H149" s="4" t="s">
        <v>920</v>
      </c>
      <c r="I149" s="4" t="s">
        <v>23</v>
      </c>
      <c r="J149" s="4" t="s">
        <v>100</v>
      </c>
      <c r="K149" s="4" t="s">
        <v>921</v>
      </c>
      <c r="L149" s="4">
        <v>3148708558</v>
      </c>
      <c r="M149" s="4" t="s">
        <v>26</v>
      </c>
      <c r="N149" s="4" t="s">
        <v>922</v>
      </c>
      <c r="O149" s="5">
        <v>71929000</v>
      </c>
      <c r="P149" s="6">
        <v>46037</v>
      </c>
      <c r="Q149" s="6">
        <v>46370</v>
      </c>
      <c r="R149" s="4" t="s">
        <v>28</v>
      </c>
    </row>
    <row r="150" spans="1:18" s="3" customFormat="1" ht="12.75" x14ac:dyDescent="0.2">
      <c r="A150" s="4" t="s">
        <v>923</v>
      </c>
      <c r="B150" s="4" t="s">
        <v>923</v>
      </c>
      <c r="C150" s="4" t="s">
        <v>924</v>
      </c>
      <c r="D150" s="4" t="s">
        <v>18</v>
      </c>
      <c r="E150" s="4" t="s">
        <v>235</v>
      </c>
      <c r="F150" s="4" t="s">
        <v>236</v>
      </c>
      <c r="G150" s="4" t="s">
        <v>123</v>
      </c>
      <c r="H150" s="4" t="s">
        <v>925</v>
      </c>
      <c r="I150" s="4" t="s">
        <v>125</v>
      </c>
      <c r="J150" s="4" t="s">
        <v>112</v>
      </c>
      <c r="K150" s="4" t="s">
        <v>926</v>
      </c>
      <c r="L150" s="4">
        <v>3114879484</v>
      </c>
      <c r="M150" s="4" t="s">
        <v>26</v>
      </c>
      <c r="N150" s="4" t="s">
        <v>927</v>
      </c>
      <c r="O150" s="5">
        <v>21707067</v>
      </c>
      <c r="P150" s="6">
        <v>46037</v>
      </c>
      <c r="Q150" s="6">
        <v>46323</v>
      </c>
      <c r="R150" s="4" t="s">
        <v>28</v>
      </c>
    </row>
    <row r="151" spans="1:18" s="3" customFormat="1" ht="12.75" x14ac:dyDescent="0.2">
      <c r="A151" s="4" t="s">
        <v>928</v>
      </c>
      <c r="B151" s="4" t="s">
        <v>928</v>
      </c>
      <c r="C151" s="4" t="s">
        <v>929</v>
      </c>
      <c r="D151" s="4" t="s">
        <v>18</v>
      </c>
      <c r="E151" s="4" t="s">
        <v>66</v>
      </c>
      <c r="F151" s="4" t="s">
        <v>907</v>
      </c>
      <c r="G151" s="4" t="s">
        <v>908</v>
      </c>
      <c r="H151" s="4" t="s">
        <v>930</v>
      </c>
      <c r="I151" s="4" t="s">
        <v>23</v>
      </c>
      <c r="J151" s="4" t="s">
        <v>70</v>
      </c>
      <c r="K151" s="4" t="s">
        <v>931</v>
      </c>
      <c r="L151" s="4" t="s">
        <v>932</v>
      </c>
      <c r="M151" s="4" t="s">
        <v>26</v>
      </c>
      <c r="N151" s="4" t="s">
        <v>933</v>
      </c>
      <c r="O151" s="5">
        <v>57860000</v>
      </c>
      <c r="P151" s="6">
        <v>46037</v>
      </c>
      <c r="Q151" s="6">
        <v>46370</v>
      </c>
      <c r="R151" s="4" t="s">
        <v>28</v>
      </c>
    </row>
    <row r="152" spans="1:18" s="3" customFormat="1" ht="12.75" x14ac:dyDescent="0.2">
      <c r="A152" s="4" t="s">
        <v>934</v>
      </c>
      <c r="B152" s="4" t="s">
        <v>934</v>
      </c>
      <c r="C152" s="4" t="s">
        <v>935</v>
      </c>
      <c r="D152" s="4" t="s">
        <v>18</v>
      </c>
      <c r="E152" s="4" t="s">
        <v>680</v>
      </c>
      <c r="F152" s="4" t="s">
        <v>936</v>
      </c>
      <c r="G152" s="4" t="s">
        <v>937</v>
      </c>
      <c r="H152" s="4" t="s">
        <v>938</v>
      </c>
      <c r="I152" s="4" t="s">
        <v>125</v>
      </c>
      <c r="J152" s="4" t="s">
        <v>61</v>
      </c>
      <c r="K152" s="4" t="s">
        <v>939</v>
      </c>
      <c r="L152" s="4">
        <v>3112106408</v>
      </c>
      <c r="M152" s="4" t="s">
        <v>26</v>
      </c>
      <c r="N152" s="4" t="s">
        <v>940</v>
      </c>
      <c r="O152" s="5">
        <v>38226000</v>
      </c>
      <c r="P152" s="6">
        <v>46037</v>
      </c>
      <c r="Q152" s="6">
        <v>46385</v>
      </c>
      <c r="R152" s="4" t="s">
        <v>28</v>
      </c>
    </row>
    <row r="153" spans="1:18" s="3" customFormat="1" ht="12.75" x14ac:dyDescent="0.2">
      <c r="A153" s="4" t="s">
        <v>941</v>
      </c>
      <c r="B153" s="4" t="s">
        <v>941</v>
      </c>
      <c r="C153" s="4" t="s">
        <v>942</v>
      </c>
      <c r="D153" s="4" t="s">
        <v>18</v>
      </c>
      <c r="E153" s="4" t="s">
        <v>138</v>
      </c>
      <c r="F153" s="4" t="s">
        <v>139</v>
      </c>
      <c r="G153" s="4" t="s">
        <v>943</v>
      </c>
      <c r="H153" s="4" t="s">
        <v>155</v>
      </c>
      <c r="I153" s="4" t="s">
        <v>125</v>
      </c>
      <c r="J153" s="4" t="s">
        <v>61</v>
      </c>
      <c r="K153" s="4" t="s">
        <v>944</v>
      </c>
      <c r="L153" s="4">
        <v>3133019744</v>
      </c>
      <c r="M153" s="4" t="s">
        <v>26</v>
      </c>
      <c r="N153" s="4" t="s">
        <v>945</v>
      </c>
      <c r="O153" s="5">
        <v>28876500</v>
      </c>
      <c r="P153" s="6">
        <v>46037</v>
      </c>
      <c r="Q153" s="6">
        <v>46385</v>
      </c>
      <c r="R153" s="4" t="s">
        <v>28</v>
      </c>
    </row>
    <row r="154" spans="1:18" s="3" customFormat="1" ht="12.75" x14ac:dyDescent="0.2">
      <c r="A154" s="4" t="s">
        <v>946</v>
      </c>
      <c r="B154" s="4" t="s">
        <v>946</v>
      </c>
      <c r="C154" s="4" t="s">
        <v>947</v>
      </c>
      <c r="D154" s="4" t="s">
        <v>18</v>
      </c>
      <c r="E154" s="4" t="s">
        <v>419</v>
      </c>
      <c r="F154" s="4" t="s">
        <v>948</v>
      </c>
      <c r="G154" s="4" t="s">
        <v>123</v>
      </c>
      <c r="H154" s="4" t="s">
        <v>949</v>
      </c>
      <c r="I154" s="4" t="s">
        <v>125</v>
      </c>
      <c r="J154" s="4" t="s">
        <v>611</v>
      </c>
      <c r="K154" s="4" t="s">
        <v>950</v>
      </c>
      <c r="L154" s="4">
        <v>3219481079</v>
      </c>
      <c r="M154" s="4" t="s">
        <v>26</v>
      </c>
      <c r="N154" s="4" t="s">
        <v>951</v>
      </c>
      <c r="O154" s="5">
        <v>21707067</v>
      </c>
      <c r="P154" s="6">
        <v>46037</v>
      </c>
      <c r="Q154" s="6">
        <v>46323</v>
      </c>
      <c r="R154" s="4" t="s">
        <v>28</v>
      </c>
    </row>
    <row r="155" spans="1:18" s="3" customFormat="1" ht="12.75" x14ac:dyDescent="0.2">
      <c r="A155" s="4" t="s">
        <v>952</v>
      </c>
      <c r="B155" s="4" t="s">
        <v>952</v>
      </c>
      <c r="C155" s="4" t="s">
        <v>953</v>
      </c>
      <c r="D155" s="4" t="s">
        <v>18</v>
      </c>
      <c r="E155" s="4" t="s">
        <v>34</v>
      </c>
      <c r="F155" s="4" t="s">
        <v>362</v>
      </c>
      <c r="G155" s="4" t="s">
        <v>954</v>
      </c>
      <c r="H155" s="4" t="s">
        <v>955</v>
      </c>
      <c r="I155" s="4" t="s">
        <v>23</v>
      </c>
      <c r="J155" s="4" t="s">
        <v>611</v>
      </c>
      <c r="K155" s="4" t="s">
        <v>956</v>
      </c>
      <c r="L155" s="4">
        <v>3214589373</v>
      </c>
      <c r="M155" s="4" t="s">
        <v>26</v>
      </c>
      <c r="N155" s="4" t="s">
        <v>957</v>
      </c>
      <c r="O155" s="5">
        <v>43504500</v>
      </c>
      <c r="P155" s="6">
        <v>46037</v>
      </c>
      <c r="Q155" s="6">
        <v>46385</v>
      </c>
      <c r="R155" s="4" t="s">
        <v>28</v>
      </c>
    </row>
    <row r="156" spans="1:18" s="3" customFormat="1" ht="12.75" x14ac:dyDescent="0.2">
      <c r="A156" s="4" t="s">
        <v>958</v>
      </c>
      <c r="B156" s="4" t="s">
        <v>958</v>
      </c>
      <c r="C156" s="4" t="s">
        <v>959</v>
      </c>
      <c r="D156" s="4" t="s">
        <v>18</v>
      </c>
      <c r="E156" s="4" t="s">
        <v>34</v>
      </c>
      <c r="F156" s="4" t="s">
        <v>35</v>
      </c>
      <c r="G156" s="4" t="s">
        <v>237</v>
      </c>
      <c r="H156" s="4" t="s">
        <v>756</v>
      </c>
      <c r="I156" s="4" t="s">
        <v>125</v>
      </c>
      <c r="J156" s="4" t="s">
        <v>611</v>
      </c>
      <c r="K156" s="4" t="s">
        <v>960</v>
      </c>
      <c r="L156" s="4">
        <v>3142850368</v>
      </c>
      <c r="M156" s="4" t="s">
        <v>26</v>
      </c>
      <c r="N156" s="4" t="s">
        <v>961</v>
      </c>
      <c r="O156" s="5">
        <v>28865000</v>
      </c>
      <c r="P156" s="6">
        <v>46037</v>
      </c>
      <c r="Q156" s="6">
        <v>46385</v>
      </c>
      <c r="R156" s="4" t="s">
        <v>28</v>
      </c>
    </row>
    <row r="157" spans="1:18" s="3" customFormat="1" ht="12.75" x14ac:dyDescent="0.2">
      <c r="A157" s="4" t="s">
        <v>962</v>
      </c>
      <c r="B157" s="4" t="s">
        <v>962</v>
      </c>
      <c r="C157" s="4" t="s">
        <v>963</v>
      </c>
      <c r="D157" s="4" t="s">
        <v>18</v>
      </c>
      <c r="E157" s="4" t="s">
        <v>34</v>
      </c>
      <c r="F157" s="4" t="s">
        <v>153</v>
      </c>
      <c r="G157" s="4" t="s">
        <v>532</v>
      </c>
      <c r="H157" s="4" t="s">
        <v>964</v>
      </c>
      <c r="I157" s="4" t="s">
        <v>23</v>
      </c>
      <c r="J157" s="4" t="s">
        <v>611</v>
      </c>
      <c r="K157" s="4" t="s">
        <v>965</v>
      </c>
      <c r="L157" s="4">
        <v>3112993882</v>
      </c>
      <c r="M157" s="4" t="s">
        <v>26</v>
      </c>
      <c r="N157" s="4" t="s">
        <v>966</v>
      </c>
      <c r="O157" s="5">
        <v>75198500</v>
      </c>
      <c r="P157" s="6">
        <v>46037</v>
      </c>
      <c r="Q157" s="6">
        <v>46385</v>
      </c>
      <c r="R157" s="4" t="s">
        <v>28</v>
      </c>
    </row>
    <row r="158" spans="1:18" s="3" customFormat="1" ht="12.75" x14ac:dyDescent="0.2">
      <c r="A158" s="4" t="s">
        <v>967</v>
      </c>
      <c r="B158" s="4" t="s">
        <v>967</v>
      </c>
      <c r="C158" s="4" t="s">
        <v>968</v>
      </c>
      <c r="D158" s="4" t="s">
        <v>18</v>
      </c>
      <c r="E158" s="4" t="s">
        <v>34</v>
      </c>
      <c r="F158" s="4" t="s">
        <v>35</v>
      </c>
      <c r="G158" s="4" t="s">
        <v>969</v>
      </c>
      <c r="H158" s="4" t="s">
        <v>970</v>
      </c>
      <c r="I158" s="4" t="s">
        <v>23</v>
      </c>
      <c r="J158" s="4" t="s">
        <v>611</v>
      </c>
      <c r="K158" s="4" t="s">
        <v>971</v>
      </c>
      <c r="L158" s="4">
        <v>3202328802</v>
      </c>
      <c r="M158" s="4" t="s">
        <v>26</v>
      </c>
      <c r="N158" s="4" t="s">
        <v>972</v>
      </c>
      <c r="O158" s="5">
        <v>60490000</v>
      </c>
      <c r="P158" s="6">
        <v>46037</v>
      </c>
      <c r="Q158" s="6">
        <v>46385</v>
      </c>
      <c r="R158" s="4" t="s">
        <v>28</v>
      </c>
    </row>
    <row r="159" spans="1:18" s="3" customFormat="1" ht="12.75" x14ac:dyDescent="0.2">
      <c r="A159" s="4" t="s">
        <v>973</v>
      </c>
      <c r="B159" s="4" t="s">
        <v>973</v>
      </c>
      <c r="C159" s="4" t="s">
        <v>974</v>
      </c>
      <c r="D159" s="4" t="s">
        <v>18</v>
      </c>
      <c r="E159" s="4" t="s">
        <v>66</v>
      </c>
      <c r="F159" s="4" t="s">
        <v>122</v>
      </c>
      <c r="G159" s="4" t="s">
        <v>169</v>
      </c>
      <c r="H159" s="4" t="s">
        <v>975</v>
      </c>
      <c r="I159" s="4" t="s">
        <v>23</v>
      </c>
      <c r="J159" s="4" t="s">
        <v>611</v>
      </c>
      <c r="K159" s="4" t="s">
        <v>976</v>
      </c>
      <c r="L159" s="4">
        <v>3115018087</v>
      </c>
      <c r="M159" s="4" t="s">
        <v>26</v>
      </c>
      <c r="N159" s="4" t="s">
        <v>977</v>
      </c>
      <c r="O159" s="5">
        <v>83087500</v>
      </c>
      <c r="P159" s="6">
        <v>46037</v>
      </c>
      <c r="Q159" s="6">
        <v>46385</v>
      </c>
      <c r="R159" s="4" t="s">
        <v>28</v>
      </c>
    </row>
    <row r="160" spans="1:18" s="3" customFormat="1" ht="12.75" x14ac:dyDescent="0.2">
      <c r="A160" s="4" t="s">
        <v>978</v>
      </c>
      <c r="B160" s="4" t="s">
        <v>978</v>
      </c>
      <c r="C160" s="4" t="s">
        <v>979</v>
      </c>
      <c r="D160" s="4" t="s">
        <v>18</v>
      </c>
      <c r="E160" s="4" t="s">
        <v>66</v>
      </c>
      <c r="F160" s="4" t="s">
        <v>766</v>
      </c>
      <c r="G160" s="4" t="s">
        <v>237</v>
      </c>
      <c r="H160" s="4" t="s">
        <v>980</v>
      </c>
      <c r="I160" s="4" t="s">
        <v>125</v>
      </c>
      <c r="J160" s="4" t="s">
        <v>611</v>
      </c>
      <c r="K160" s="4" t="s">
        <v>981</v>
      </c>
      <c r="L160" s="4">
        <v>3208950852</v>
      </c>
      <c r="M160" s="4" t="s">
        <v>26</v>
      </c>
      <c r="N160" s="4" t="s">
        <v>982</v>
      </c>
      <c r="O160" s="5">
        <v>28876500</v>
      </c>
      <c r="P160" s="6">
        <v>46037</v>
      </c>
      <c r="Q160" s="6">
        <v>46385</v>
      </c>
      <c r="R160" s="4" t="s">
        <v>28</v>
      </c>
    </row>
    <row r="161" spans="1:18" s="3" customFormat="1" ht="12.75" x14ac:dyDescent="0.2">
      <c r="A161" s="4" t="s">
        <v>983</v>
      </c>
      <c r="B161" s="4" t="s">
        <v>983</v>
      </c>
      <c r="C161" s="4" t="s">
        <v>984</v>
      </c>
      <c r="D161" s="4" t="s">
        <v>18</v>
      </c>
      <c r="E161" s="4" t="s">
        <v>34</v>
      </c>
      <c r="F161" s="4" t="s">
        <v>35</v>
      </c>
      <c r="G161" s="4" t="s">
        <v>985</v>
      </c>
      <c r="H161" s="4" t="s">
        <v>986</v>
      </c>
      <c r="I161" s="4" t="s">
        <v>23</v>
      </c>
      <c r="J161" s="4" t="s">
        <v>611</v>
      </c>
      <c r="K161" s="4" t="s">
        <v>987</v>
      </c>
      <c r="L161" s="4">
        <v>3142031510</v>
      </c>
      <c r="M161" s="4" t="s">
        <v>26</v>
      </c>
      <c r="N161" s="4" t="s">
        <v>988</v>
      </c>
      <c r="O161" s="5">
        <v>67436000</v>
      </c>
      <c r="P161" s="6">
        <v>46037</v>
      </c>
      <c r="Q161" s="6">
        <v>46385</v>
      </c>
      <c r="R161" s="4" t="s">
        <v>28</v>
      </c>
    </row>
    <row r="162" spans="1:18" s="3" customFormat="1" ht="12.75" x14ac:dyDescent="0.2">
      <c r="A162" s="4" t="s">
        <v>989</v>
      </c>
      <c r="B162" s="4" t="s">
        <v>989</v>
      </c>
      <c r="C162" s="4" t="s">
        <v>990</v>
      </c>
      <c r="D162" s="4" t="s">
        <v>18</v>
      </c>
      <c r="E162" s="4" t="s">
        <v>34</v>
      </c>
      <c r="F162" s="4" t="s">
        <v>755</v>
      </c>
      <c r="G162" s="4" t="s">
        <v>991</v>
      </c>
      <c r="H162" s="4" t="s">
        <v>992</v>
      </c>
      <c r="I162" s="4" t="s">
        <v>125</v>
      </c>
      <c r="J162" s="4" t="s">
        <v>611</v>
      </c>
      <c r="K162" s="4" t="s">
        <v>993</v>
      </c>
      <c r="L162" s="4">
        <v>3223689092</v>
      </c>
      <c r="M162" s="4" t="s">
        <v>26</v>
      </c>
      <c r="N162" s="4" t="s">
        <v>994</v>
      </c>
      <c r="O162" s="5">
        <v>31751500</v>
      </c>
      <c r="P162" s="6">
        <v>46037</v>
      </c>
      <c r="Q162" s="6">
        <v>46385</v>
      </c>
      <c r="R162" s="4" t="s">
        <v>28</v>
      </c>
    </row>
    <row r="163" spans="1:18" s="3" customFormat="1" ht="12.75" x14ac:dyDescent="0.2">
      <c r="A163" s="4" t="s">
        <v>995</v>
      </c>
      <c r="B163" s="4" t="s">
        <v>995</v>
      </c>
      <c r="C163" s="4" t="s">
        <v>996</v>
      </c>
      <c r="D163" s="4" t="s">
        <v>18</v>
      </c>
      <c r="E163" s="4" t="s">
        <v>182</v>
      </c>
      <c r="F163" s="4" t="s">
        <v>749</v>
      </c>
      <c r="G163" s="4" t="s">
        <v>237</v>
      </c>
      <c r="H163" s="4" t="s">
        <v>997</v>
      </c>
      <c r="I163" s="4" t="s">
        <v>125</v>
      </c>
      <c r="J163" s="4" t="s">
        <v>87</v>
      </c>
      <c r="K163" s="4" t="s">
        <v>998</v>
      </c>
      <c r="L163" s="4">
        <v>3202658974</v>
      </c>
      <c r="M163" s="4" t="s">
        <v>26</v>
      </c>
      <c r="N163" s="4" t="s">
        <v>999</v>
      </c>
      <c r="O163" s="5">
        <v>27610000</v>
      </c>
      <c r="P163" s="6">
        <v>46037</v>
      </c>
      <c r="Q163" s="6">
        <v>46370</v>
      </c>
      <c r="R163" s="4" t="s">
        <v>28</v>
      </c>
    </row>
    <row r="164" spans="1:18" s="3" customFormat="1" ht="12.75" x14ac:dyDescent="0.2">
      <c r="A164" s="4" t="s">
        <v>1000</v>
      </c>
      <c r="B164" s="4" t="s">
        <v>1000</v>
      </c>
      <c r="C164" s="4" t="s">
        <v>1001</v>
      </c>
      <c r="D164" s="4" t="s">
        <v>18</v>
      </c>
      <c r="E164" s="4" t="s">
        <v>505</v>
      </c>
      <c r="F164" s="4" t="s">
        <v>1002</v>
      </c>
      <c r="G164" s="4" t="s">
        <v>1003</v>
      </c>
      <c r="H164" s="4" t="s">
        <v>1004</v>
      </c>
      <c r="I164" s="4" t="s">
        <v>125</v>
      </c>
      <c r="J164" s="4" t="s">
        <v>112</v>
      </c>
      <c r="K164" s="4" t="s">
        <v>1005</v>
      </c>
      <c r="L164" s="4">
        <v>3134846568</v>
      </c>
      <c r="M164" s="4" t="s">
        <v>26</v>
      </c>
      <c r="N164" s="4" t="s">
        <v>1006</v>
      </c>
      <c r="O164" s="5">
        <v>30257500</v>
      </c>
      <c r="P164" s="6">
        <v>46037</v>
      </c>
      <c r="Q164" s="6">
        <v>46312</v>
      </c>
      <c r="R164" s="4" t="s">
        <v>28</v>
      </c>
    </row>
    <row r="165" spans="1:18" s="3" customFormat="1" ht="12.75" x14ac:dyDescent="0.2">
      <c r="A165" s="4" t="s">
        <v>1007</v>
      </c>
      <c r="B165" s="4" t="s">
        <v>1007</v>
      </c>
      <c r="C165" s="4" t="s">
        <v>1008</v>
      </c>
      <c r="D165" s="4" t="s">
        <v>18</v>
      </c>
      <c r="E165" s="4" t="s">
        <v>505</v>
      </c>
      <c r="F165" s="4" t="s">
        <v>1009</v>
      </c>
      <c r="G165" s="4" t="s">
        <v>123</v>
      </c>
      <c r="H165" s="4" t="s">
        <v>1010</v>
      </c>
      <c r="I165" s="4" t="s">
        <v>125</v>
      </c>
      <c r="J165" s="4" t="s">
        <v>93</v>
      </c>
      <c r="K165" s="4" t="s">
        <v>1011</v>
      </c>
      <c r="L165" s="4">
        <v>3214346957</v>
      </c>
      <c r="M165" s="4" t="s">
        <v>26</v>
      </c>
      <c r="N165" s="4" t="s">
        <v>1012</v>
      </c>
      <c r="O165" s="5">
        <v>20789867</v>
      </c>
      <c r="P165" s="6">
        <v>46037</v>
      </c>
      <c r="Q165" s="6">
        <v>46311</v>
      </c>
      <c r="R165" s="4" t="s">
        <v>28</v>
      </c>
    </row>
    <row r="166" spans="1:18" s="3" customFormat="1" ht="12.75" x14ac:dyDescent="0.2">
      <c r="A166" s="4" t="s">
        <v>1013</v>
      </c>
      <c r="B166" s="4" t="s">
        <v>1013</v>
      </c>
      <c r="C166" s="4" t="s">
        <v>1014</v>
      </c>
      <c r="D166" s="4" t="s">
        <v>18</v>
      </c>
      <c r="E166" s="4" t="s">
        <v>34</v>
      </c>
      <c r="F166" s="4" t="s">
        <v>35</v>
      </c>
      <c r="G166" s="4" t="s">
        <v>169</v>
      </c>
      <c r="H166" s="4" t="s">
        <v>705</v>
      </c>
      <c r="I166" s="4" t="s">
        <v>23</v>
      </c>
      <c r="J166" s="4" t="s">
        <v>70</v>
      </c>
      <c r="K166" s="4" t="s">
        <v>1015</v>
      </c>
      <c r="L166" s="4">
        <v>3044915094</v>
      </c>
      <c r="M166" s="4" t="s">
        <v>26</v>
      </c>
      <c r="N166" s="4" t="s">
        <v>1016</v>
      </c>
      <c r="O166" s="5">
        <v>57860000</v>
      </c>
      <c r="P166" s="6">
        <v>46037</v>
      </c>
      <c r="Q166" s="6">
        <v>46370</v>
      </c>
      <c r="R166" s="4" t="s">
        <v>28</v>
      </c>
    </row>
    <row r="167" spans="1:18" s="3" customFormat="1" ht="12.75" x14ac:dyDescent="0.2">
      <c r="A167" s="4" t="s">
        <v>1017</v>
      </c>
      <c r="B167" s="4" t="s">
        <v>1017</v>
      </c>
      <c r="C167" s="4" t="s">
        <v>1018</v>
      </c>
      <c r="D167" s="4" t="s">
        <v>18</v>
      </c>
      <c r="E167" s="4" t="s">
        <v>34</v>
      </c>
      <c r="F167" s="4" t="s">
        <v>1019</v>
      </c>
      <c r="G167" s="4" t="s">
        <v>1020</v>
      </c>
      <c r="H167" s="4" t="s">
        <v>1021</v>
      </c>
      <c r="I167" s="4" t="s">
        <v>125</v>
      </c>
      <c r="J167" s="4" t="s">
        <v>100</v>
      </c>
      <c r="K167" s="4" t="s">
        <v>1022</v>
      </c>
      <c r="L167" s="4">
        <v>3108866872</v>
      </c>
      <c r="M167" s="4" t="s">
        <v>26</v>
      </c>
      <c r="N167" s="4" t="s">
        <v>1023</v>
      </c>
      <c r="O167" s="5">
        <v>40719533</v>
      </c>
      <c r="P167" s="6">
        <v>46037</v>
      </c>
      <c r="Q167" s="6">
        <v>46363</v>
      </c>
      <c r="R167" s="4" t="s">
        <v>28</v>
      </c>
    </row>
    <row r="168" spans="1:18" s="3" customFormat="1" ht="12.75" x14ac:dyDescent="0.2">
      <c r="A168" s="4" t="s">
        <v>1024</v>
      </c>
      <c r="B168" s="4" t="s">
        <v>1024</v>
      </c>
      <c r="C168" s="4" t="s">
        <v>1025</v>
      </c>
      <c r="D168" s="4" t="s">
        <v>18</v>
      </c>
      <c r="E168" s="4" t="s">
        <v>235</v>
      </c>
      <c r="F168" s="4" t="s">
        <v>236</v>
      </c>
      <c r="G168" s="4" t="s">
        <v>237</v>
      </c>
      <c r="H168" s="4" t="s">
        <v>1026</v>
      </c>
      <c r="I168" s="4" t="s">
        <v>125</v>
      </c>
      <c r="J168" s="4" t="s">
        <v>112</v>
      </c>
      <c r="K168" s="4" t="s">
        <v>1027</v>
      </c>
      <c r="L168" s="4">
        <v>3507393183</v>
      </c>
      <c r="M168" s="4" t="s">
        <v>26</v>
      </c>
      <c r="N168" s="4" t="s">
        <v>1028</v>
      </c>
      <c r="O168" s="5">
        <v>23611500</v>
      </c>
      <c r="P168" s="6">
        <v>46038</v>
      </c>
      <c r="Q168" s="6">
        <v>46338</v>
      </c>
      <c r="R168" s="4" t="s">
        <v>28</v>
      </c>
    </row>
    <row r="169" spans="1:18" s="3" customFormat="1" ht="12.75" x14ac:dyDescent="0.2">
      <c r="A169" s="4" t="s">
        <v>1029</v>
      </c>
      <c r="B169" s="4" t="s">
        <v>1029</v>
      </c>
      <c r="C169" s="4" t="s">
        <v>1030</v>
      </c>
      <c r="D169" s="4" t="s">
        <v>18</v>
      </c>
      <c r="E169" s="4" t="s">
        <v>66</v>
      </c>
      <c r="F169" s="4" t="s">
        <v>122</v>
      </c>
      <c r="G169" s="4" t="s">
        <v>887</v>
      </c>
      <c r="H169" s="4" t="s">
        <v>1031</v>
      </c>
      <c r="I169" s="4" t="s">
        <v>23</v>
      </c>
      <c r="J169" s="4" t="s">
        <v>61</v>
      </c>
      <c r="K169" s="4" t="s">
        <v>1032</v>
      </c>
      <c r="L169" s="4">
        <v>3167978042</v>
      </c>
      <c r="M169" s="4" t="s">
        <v>26</v>
      </c>
      <c r="N169" s="4" t="s">
        <v>1033</v>
      </c>
      <c r="O169" s="5">
        <v>71929000</v>
      </c>
      <c r="P169" s="6">
        <v>46038</v>
      </c>
      <c r="Q169" s="6">
        <v>46371</v>
      </c>
      <c r="R169" s="4" t="s">
        <v>28</v>
      </c>
    </row>
    <row r="170" spans="1:18" s="3" customFormat="1" ht="12.75" x14ac:dyDescent="0.2">
      <c r="A170" s="4" t="s">
        <v>1034</v>
      </c>
      <c r="B170" s="4" t="s">
        <v>1034</v>
      </c>
      <c r="C170" s="4" t="s">
        <v>1035</v>
      </c>
      <c r="D170" s="4" t="s">
        <v>18</v>
      </c>
      <c r="E170" s="4" t="s">
        <v>182</v>
      </c>
      <c r="F170" s="4" t="s">
        <v>749</v>
      </c>
      <c r="G170" s="4" t="s">
        <v>1036</v>
      </c>
      <c r="H170" s="4" t="s">
        <v>1037</v>
      </c>
      <c r="I170" s="4" t="s">
        <v>125</v>
      </c>
      <c r="J170" s="4" t="s">
        <v>87</v>
      </c>
      <c r="K170" s="4" t="s">
        <v>1038</v>
      </c>
      <c r="L170" s="4" t="s">
        <v>1039</v>
      </c>
      <c r="M170" s="4" t="s">
        <v>26</v>
      </c>
      <c r="N170" s="4" t="s">
        <v>1040</v>
      </c>
      <c r="O170" s="5">
        <v>43493000</v>
      </c>
      <c r="P170" s="6">
        <v>46038</v>
      </c>
      <c r="Q170" s="6">
        <v>46386</v>
      </c>
      <c r="R170" s="4" t="s">
        <v>28</v>
      </c>
    </row>
    <row r="171" spans="1:18" s="3" customFormat="1" ht="12.75" x14ac:dyDescent="0.2">
      <c r="A171" s="4" t="s">
        <v>1041</v>
      </c>
      <c r="B171" s="4" t="s">
        <v>1041</v>
      </c>
      <c r="C171" s="4" t="s">
        <v>1042</v>
      </c>
      <c r="D171" s="4" t="s">
        <v>18</v>
      </c>
      <c r="E171" s="4" t="s">
        <v>34</v>
      </c>
      <c r="F171" s="4" t="s">
        <v>243</v>
      </c>
      <c r="G171" s="4" t="s">
        <v>123</v>
      </c>
      <c r="H171" s="4" t="s">
        <v>783</v>
      </c>
      <c r="I171" s="4" t="s">
        <v>125</v>
      </c>
      <c r="J171" s="4" t="s">
        <v>79</v>
      </c>
      <c r="K171" s="4" t="s">
        <v>1043</v>
      </c>
      <c r="L171" s="4">
        <v>3213158017</v>
      </c>
      <c r="M171" s="4" t="s">
        <v>26</v>
      </c>
      <c r="N171" s="4" t="s">
        <v>1044</v>
      </c>
      <c r="O171" s="5">
        <v>26807000</v>
      </c>
      <c r="P171" s="6">
        <v>46038</v>
      </c>
      <c r="Q171" s="6">
        <v>46371</v>
      </c>
      <c r="R171" s="4" t="s">
        <v>28</v>
      </c>
    </row>
    <row r="172" spans="1:18" s="3" customFormat="1" ht="12.75" x14ac:dyDescent="0.2">
      <c r="A172" s="4" t="s">
        <v>1045</v>
      </c>
      <c r="B172" s="4" t="s">
        <v>1045</v>
      </c>
      <c r="C172" s="4" t="s">
        <v>1046</v>
      </c>
      <c r="D172" s="4" t="s">
        <v>18</v>
      </c>
      <c r="E172" s="4" t="s">
        <v>832</v>
      </c>
      <c r="F172" s="4" t="s">
        <v>1047</v>
      </c>
      <c r="G172" s="4" t="s">
        <v>123</v>
      </c>
      <c r="H172" s="4" t="s">
        <v>500</v>
      </c>
      <c r="I172" s="4" t="s">
        <v>125</v>
      </c>
      <c r="J172" s="4" t="s">
        <v>112</v>
      </c>
      <c r="K172" s="4" t="s">
        <v>1048</v>
      </c>
      <c r="L172" s="4">
        <v>3144781725</v>
      </c>
      <c r="M172" s="4" t="s">
        <v>26</v>
      </c>
      <c r="N172" s="4" t="s">
        <v>1049</v>
      </c>
      <c r="O172" s="5">
        <v>20484133</v>
      </c>
      <c r="P172" s="6">
        <v>46038</v>
      </c>
      <c r="Q172" s="6">
        <v>46308</v>
      </c>
      <c r="R172" s="4" t="s">
        <v>28</v>
      </c>
    </row>
    <row r="173" spans="1:18" s="3" customFormat="1" ht="12.75" x14ac:dyDescent="0.2">
      <c r="A173" s="4" t="s">
        <v>1050</v>
      </c>
      <c r="B173" s="4" t="s">
        <v>1050</v>
      </c>
      <c r="C173" s="4" t="s">
        <v>1051</v>
      </c>
      <c r="D173" s="4" t="s">
        <v>18</v>
      </c>
      <c r="E173" s="4" t="s">
        <v>34</v>
      </c>
      <c r="F173" s="4" t="s">
        <v>35</v>
      </c>
      <c r="G173" s="4" t="s">
        <v>532</v>
      </c>
      <c r="H173" s="4" t="s">
        <v>1052</v>
      </c>
      <c r="I173" s="4" t="s">
        <v>23</v>
      </c>
      <c r="J173" s="4" t="s">
        <v>38</v>
      </c>
      <c r="K173" s="4" t="s">
        <v>1053</v>
      </c>
      <c r="L173" s="4">
        <v>3214671517</v>
      </c>
      <c r="M173" s="4" t="s">
        <v>26</v>
      </c>
      <c r="N173" s="4" t="s">
        <v>1054</v>
      </c>
      <c r="O173" s="5">
        <v>66849600</v>
      </c>
      <c r="P173" s="6">
        <v>46038</v>
      </c>
      <c r="Q173" s="6">
        <v>46383</v>
      </c>
      <c r="R173" s="4" t="s">
        <v>28</v>
      </c>
    </row>
    <row r="174" spans="1:18" s="3" customFormat="1" ht="12.75" x14ac:dyDescent="0.2">
      <c r="A174" s="4" t="s">
        <v>1055</v>
      </c>
      <c r="B174" s="4" t="s">
        <v>1055</v>
      </c>
      <c r="C174" s="4" t="s">
        <v>1056</v>
      </c>
      <c r="D174" s="4" t="s">
        <v>18</v>
      </c>
      <c r="E174" s="4" t="s">
        <v>66</v>
      </c>
      <c r="F174" s="4" t="s">
        <v>122</v>
      </c>
      <c r="G174" s="4" t="s">
        <v>1057</v>
      </c>
      <c r="H174" s="4" t="s">
        <v>1058</v>
      </c>
      <c r="I174" s="4" t="s">
        <v>23</v>
      </c>
      <c r="J174" s="4" t="s">
        <v>79</v>
      </c>
      <c r="K174" s="4" t="s">
        <v>1059</v>
      </c>
      <c r="L174" s="4">
        <v>3213686684</v>
      </c>
      <c r="M174" s="4" t="s">
        <v>26</v>
      </c>
      <c r="N174" s="4" t="s">
        <v>1060</v>
      </c>
      <c r="O174" s="5">
        <v>47340000</v>
      </c>
      <c r="P174" s="6">
        <v>46038</v>
      </c>
      <c r="Q174" s="6">
        <v>46310</v>
      </c>
      <c r="R174" s="4" t="s">
        <v>28</v>
      </c>
    </row>
    <row r="175" spans="1:18" s="3" customFormat="1" ht="12.75" x14ac:dyDescent="0.2">
      <c r="A175" s="4" t="s">
        <v>1061</v>
      </c>
      <c r="B175" s="4" t="s">
        <v>1061</v>
      </c>
      <c r="C175" s="4" t="s">
        <v>1062</v>
      </c>
      <c r="D175" s="4" t="s">
        <v>18</v>
      </c>
      <c r="E175" s="4" t="s">
        <v>34</v>
      </c>
      <c r="F175" s="4" t="s">
        <v>1063</v>
      </c>
      <c r="G175" s="4" t="s">
        <v>526</v>
      </c>
      <c r="H175" s="4" t="s">
        <v>1064</v>
      </c>
      <c r="I175" s="4" t="s">
        <v>23</v>
      </c>
      <c r="J175" s="4" t="s">
        <v>79</v>
      </c>
      <c r="K175" s="4" t="s">
        <v>1065</v>
      </c>
      <c r="L175" s="4">
        <v>3187679627</v>
      </c>
      <c r="M175" s="4" t="s">
        <v>26</v>
      </c>
      <c r="N175" s="4" t="s">
        <v>1066</v>
      </c>
      <c r="O175" s="5">
        <v>52360000</v>
      </c>
      <c r="P175" s="6">
        <v>46038</v>
      </c>
      <c r="Q175" s="6">
        <v>46371</v>
      </c>
      <c r="R175" s="4" t="s">
        <v>28</v>
      </c>
    </row>
    <row r="176" spans="1:18" s="3" customFormat="1" ht="12.75" x14ac:dyDescent="0.2">
      <c r="A176" s="4" t="s">
        <v>1067</v>
      </c>
      <c r="B176" s="4" t="s">
        <v>1067</v>
      </c>
      <c r="C176" s="4" t="s">
        <v>1068</v>
      </c>
      <c r="D176" s="4" t="s">
        <v>18</v>
      </c>
      <c r="E176" s="4" t="s">
        <v>138</v>
      </c>
      <c r="F176" s="4" t="s">
        <v>139</v>
      </c>
      <c r="G176" s="4" t="s">
        <v>1069</v>
      </c>
      <c r="H176" s="4" t="s">
        <v>1070</v>
      </c>
      <c r="I176" s="4" t="s">
        <v>125</v>
      </c>
      <c r="J176" s="4" t="s">
        <v>93</v>
      </c>
      <c r="K176" s="4" t="s">
        <v>1071</v>
      </c>
      <c r="L176" s="4">
        <v>3024822802</v>
      </c>
      <c r="M176" s="4" t="s">
        <v>26</v>
      </c>
      <c r="N176" s="4" t="s">
        <v>1072</v>
      </c>
      <c r="O176" s="5">
        <v>28876500</v>
      </c>
      <c r="P176" s="6">
        <v>46038</v>
      </c>
      <c r="Q176" s="6">
        <v>46386</v>
      </c>
      <c r="R176" s="4" t="s">
        <v>28</v>
      </c>
    </row>
    <row r="177" spans="1:18" s="3" customFormat="1" ht="12.75" x14ac:dyDescent="0.2">
      <c r="A177" s="4" t="s">
        <v>1073</v>
      </c>
      <c r="B177" s="4" t="s">
        <v>1073</v>
      </c>
      <c r="C177" s="4" t="s">
        <v>1074</v>
      </c>
      <c r="D177" s="4" t="s">
        <v>18</v>
      </c>
      <c r="E177" s="4" t="s">
        <v>75</v>
      </c>
      <c r="F177" s="4" t="s">
        <v>320</v>
      </c>
      <c r="G177" s="4" t="s">
        <v>237</v>
      </c>
      <c r="H177" s="4" t="s">
        <v>1075</v>
      </c>
      <c r="I177" s="4" t="s">
        <v>125</v>
      </c>
      <c r="J177" s="4" t="s">
        <v>93</v>
      </c>
      <c r="K177" s="4" t="s">
        <v>1076</v>
      </c>
      <c r="L177" s="4">
        <v>3133516395</v>
      </c>
      <c r="M177" s="4" t="s">
        <v>26</v>
      </c>
      <c r="N177" s="4" t="s">
        <v>1077</v>
      </c>
      <c r="O177" s="5">
        <v>20895067</v>
      </c>
      <c r="P177" s="6">
        <v>46038</v>
      </c>
      <c r="Q177" s="6">
        <v>46308</v>
      </c>
      <c r="R177" s="4" t="s">
        <v>28</v>
      </c>
    </row>
    <row r="178" spans="1:18" s="3" customFormat="1" ht="12.75" x14ac:dyDescent="0.2">
      <c r="A178" s="4" t="s">
        <v>1078</v>
      </c>
      <c r="B178" s="4" t="s">
        <v>1078</v>
      </c>
      <c r="C178" s="4" t="s">
        <v>1079</v>
      </c>
      <c r="D178" s="4" t="s">
        <v>18</v>
      </c>
      <c r="E178" s="4" t="s">
        <v>34</v>
      </c>
      <c r="F178" s="4" t="s">
        <v>755</v>
      </c>
      <c r="G178" s="4" t="s">
        <v>1080</v>
      </c>
      <c r="H178" s="4" t="s">
        <v>1081</v>
      </c>
      <c r="I178" s="4" t="s">
        <v>125</v>
      </c>
      <c r="J178" s="4" t="s">
        <v>611</v>
      </c>
      <c r="K178" s="4" t="s">
        <v>1082</v>
      </c>
      <c r="L178" s="4">
        <v>3208660926</v>
      </c>
      <c r="M178" s="4" t="s">
        <v>26</v>
      </c>
      <c r="N178" s="4" t="s">
        <v>1083</v>
      </c>
      <c r="O178" s="5">
        <v>38226000</v>
      </c>
      <c r="P178" s="6">
        <v>46038</v>
      </c>
      <c r="Q178" s="6">
        <v>46386</v>
      </c>
      <c r="R178" s="4" t="s">
        <v>28</v>
      </c>
    </row>
    <row r="179" spans="1:18" s="3" customFormat="1" ht="12.75" x14ac:dyDescent="0.2">
      <c r="A179" s="4" t="s">
        <v>1084</v>
      </c>
      <c r="B179" s="4" t="s">
        <v>1084</v>
      </c>
      <c r="C179" s="4" t="s">
        <v>1085</v>
      </c>
      <c r="D179" s="4" t="s">
        <v>18</v>
      </c>
      <c r="E179" s="4" t="s">
        <v>66</v>
      </c>
      <c r="F179" s="4" t="s">
        <v>122</v>
      </c>
      <c r="G179" s="4" t="s">
        <v>1086</v>
      </c>
      <c r="H179" s="4" t="s">
        <v>1087</v>
      </c>
      <c r="I179" s="4" t="s">
        <v>23</v>
      </c>
      <c r="J179" s="4" t="s">
        <v>611</v>
      </c>
      <c r="K179" s="4" t="s">
        <v>1088</v>
      </c>
      <c r="L179" s="4">
        <v>3227453483</v>
      </c>
      <c r="M179" s="4" t="s">
        <v>26</v>
      </c>
      <c r="N179" s="4" t="s">
        <v>1089</v>
      </c>
      <c r="O179" s="5">
        <v>54740000</v>
      </c>
      <c r="P179" s="6">
        <v>46038</v>
      </c>
      <c r="Q179" s="6">
        <v>46386</v>
      </c>
      <c r="R179" s="4" t="s">
        <v>28</v>
      </c>
    </row>
    <row r="180" spans="1:18" s="3" customFormat="1" ht="12.75" x14ac:dyDescent="0.2">
      <c r="A180" s="4" t="s">
        <v>1090</v>
      </c>
      <c r="B180" s="4" t="s">
        <v>1090</v>
      </c>
      <c r="C180" s="4" t="s">
        <v>1091</v>
      </c>
      <c r="D180" s="4" t="s">
        <v>18</v>
      </c>
      <c r="E180" s="4" t="s">
        <v>34</v>
      </c>
      <c r="F180" s="4" t="s">
        <v>35</v>
      </c>
      <c r="G180" s="4" t="s">
        <v>169</v>
      </c>
      <c r="H180" s="4" t="s">
        <v>1092</v>
      </c>
      <c r="I180" s="4" t="s">
        <v>23</v>
      </c>
      <c r="J180" s="4" t="s">
        <v>611</v>
      </c>
      <c r="K180" s="4" t="s">
        <v>1093</v>
      </c>
      <c r="L180" s="4">
        <v>3104522512</v>
      </c>
      <c r="M180" s="4" t="s">
        <v>26</v>
      </c>
      <c r="N180" s="4" t="s">
        <v>1094</v>
      </c>
      <c r="O180" s="5">
        <v>41613000</v>
      </c>
      <c r="P180" s="6">
        <v>46038</v>
      </c>
      <c r="Q180" s="6">
        <v>46371</v>
      </c>
      <c r="R180" s="4" t="s">
        <v>28</v>
      </c>
    </row>
    <row r="181" spans="1:18" s="3" customFormat="1" ht="12.75" x14ac:dyDescent="0.2">
      <c r="A181" s="4" t="s">
        <v>1095</v>
      </c>
      <c r="B181" s="4" t="s">
        <v>1095</v>
      </c>
      <c r="C181" s="4" t="s">
        <v>1096</v>
      </c>
      <c r="D181" s="4" t="s">
        <v>18</v>
      </c>
      <c r="E181" s="4" t="s">
        <v>419</v>
      </c>
      <c r="F181" s="4" t="s">
        <v>1097</v>
      </c>
      <c r="G181" s="4" t="s">
        <v>1098</v>
      </c>
      <c r="H181" s="4" t="s">
        <v>1099</v>
      </c>
      <c r="I181" s="4" t="s">
        <v>125</v>
      </c>
      <c r="J181" s="4" t="s">
        <v>611</v>
      </c>
      <c r="K181" s="4" t="s">
        <v>1100</v>
      </c>
      <c r="L181" s="4">
        <v>3229076788</v>
      </c>
      <c r="M181" s="4" t="s">
        <v>26</v>
      </c>
      <c r="N181" s="4" t="s">
        <v>1101</v>
      </c>
      <c r="O181" s="5">
        <v>38237500</v>
      </c>
      <c r="P181" s="6">
        <v>46038</v>
      </c>
      <c r="Q181" s="6">
        <v>46386</v>
      </c>
      <c r="R181" s="4" t="s">
        <v>28</v>
      </c>
    </row>
    <row r="182" spans="1:18" s="3" customFormat="1" ht="12.75" x14ac:dyDescent="0.2">
      <c r="A182" s="4" t="s">
        <v>1102</v>
      </c>
      <c r="B182" s="4" t="s">
        <v>1102</v>
      </c>
      <c r="C182" s="4" t="s">
        <v>1103</v>
      </c>
      <c r="D182" s="4" t="s">
        <v>18</v>
      </c>
      <c r="E182" s="4" t="s">
        <v>66</v>
      </c>
      <c r="F182" s="4" t="s">
        <v>850</v>
      </c>
      <c r="G182" s="4" t="s">
        <v>273</v>
      </c>
      <c r="H182" s="4" t="s">
        <v>1104</v>
      </c>
      <c r="I182" s="4" t="s">
        <v>23</v>
      </c>
      <c r="J182" s="4" t="s">
        <v>611</v>
      </c>
      <c r="K182" s="4" t="s">
        <v>1105</v>
      </c>
      <c r="L182" s="4">
        <v>3142573723</v>
      </c>
      <c r="M182" s="4" t="s">
        <v>26</v>
      </c>
      <c r="N182" s="4" t="s">
        <v>1106</v>
      </c>
      <c r="O182" s="5">
        <v>45241000</v>
      </c>
      <c r="P182" s="6">
        <v>46038</v>
      </c>
      <c r="Q182" s="6">
        <v>46386</v>
      </c>
      <c r="R182" s="4" t="s">
        <v>28</v>
      </c>
    </row>
    <row r="183" spans="1:18" s="3" customFormat="1" ht="12.75" x14ac:dyDescent="0.2">
      <c r="A183" s="4" t="s">
        <v>1107</v>
      </c>
      <c r="B183" s="4" t="s">
        <v>1107</v>
      </c>
      <c r="C183" s="4" t="s">
        <v>1108</v>
      </c>
      <c r="D183" s="4" t="s">
        <v>18</v>
      </c>
      <c r="E183" s="4" t="s">
        <v>34</v>
      </c>
      <c r="F183" s="4" t="s">
        <v>35</v>
      </c>
      <c r="G183" s="4" t="s">
        <v>985</v>
      </c>
      <c r="H183" s="4" t="s">
        <v>761</v>
      </c>
      <c r="I183" s="4" t="s">
        <v>23</v>
      </c>
      <c r="J183" s="4" t="s">
        <v>611</v>
      </c>
      <c r="K183" s="4" t="s">
        <v>1109</v>
      </c>
      <c r="L183" s="4">
        <v>3112583096</v>
      </c>
      <c r="M183" s="4" t="s">
        <v>26</v>
      </c>
      <c r="N183" s="4" t="s">
        <v>1110</v>
      </c>
      <c r="O183" s="5">
        <v>41613000</v>
      </c>
      <c r="P183" s="6">
        <v>46038</v>
      </c>
      <c r="Q183" s="6">
        <v>46371</v>
      </c>
      <c r="R183" s="4" t="s">
        <v>28</v>
      </c>
    </row>
    <row r="184" spans="1:18" s="3" customFormat="1" ht="12.75" x14ac:dyDescent="0.2">
      <c r="A184" s="4" t="s">
        <v>1111</v>
      </c>
      <c r="B184" s="4" t="s">
        <v>1111</v>
      </c>
      <c r="C184" s="4" t="s">
        <v>1112</v>
      </c>
      <c r="D184" s="4" t="s">
        <v>18</v>
      </c>
      <c r="E184" s="4" t="s">
        <v>66</v>
      </c>
      <c r="F184" s="4" t="s">
        <v>907</v>
      </c>
      <c r="G184" s="4" t="s">
        <v>237</v>
      </c>
      <c r="H184" s="4" t="s">
        <v>1113</v>
      </c>
      <c r="I184" s="4" t="s">
        <v>125</v>
      </c>
      <c r="J184" s="4" t="s">
        <v>611</v>
      </c>
      <c r="K184" s="4" t="s">
        <v>1114</v>
      </c>
      <c r="L184" s="4">
        <v>3053135452</v>
      </c>
      <c r="M184" s="4" t="s">
        <v>26</v>
      </c>
      <c r="N184" s="4" t="s">
        <v>1115</v>
      </c>
      <c r="O184" s="5">
        <v>28865000</v>
      </c>
      <c r="P184" s="6">
        <v>46038</v>
      </c>
      <c r="Q184" s="6">
        <v>46386</v>
      </c>
      <c r="R184" s="4" t="s">
        <v>28</v>
      </c>
    </row>
    <row r="185" spans="1:18" s="3" customFormat="1" ht="12.75" x14ac:dyDescent="0.2">
      <c r="A185" s="4" t="s">
        <v>1116</v>
      </c>
      <c r="B185" s="4" t="s">
        <v>1116</v>
      </c>
      <c r="C185" s="4" t="s">
        <v>1117</v>
      </c>
      <c r="D185" s="4" t="s">
        <v>18</v>
      </c>
      <c r="E185" s="4" t="s">
        <v>66</v>
      </c>
      <c r="F185" s="4" t="s">
        <v>1118</v>
      </c>
      <c r="G185" s="4" t="s">
        <v>237</v>
      </c>
      <c r="H185" s="4" t="s">
        <v>1119</v>
      </c>
      <c r="I185" s="4" t="s">
        <v>125</v>
      </c>
      <c r="J185" s="4" t="s">
        <v>611</v>
      </c>
      <c r="K185" s="4" t="s">
        <v>1120</v>
      </c>
      <c r="L185" s="4">
        <v>3222225779</v>
      </c>
      <c r="M185" s="4" t="s">
        <v>26</v>
      </c>
      <c r="N185" s="4" t="s">
        <v>1121</v>
      </c>
      <c r="O185" s="5">
        <v>28865000</v>
      </c>
      <c r="P185" s="6">
        <v>46038</v>
      </c>
      <c r="Q185" s="6">
        <v>46386</v>
      </c>
      <c r="R185" s="4" t="s">
        <v>28</v>
      </c>
    </row>
    <row r="186" spans="1:18" s="3" customFormat="1" ht="12.75" x14ac:dyDescent="0.2">
      <c r="A186" s="4" t="s">
        <v>1122</v>
      </c>
      <c r="B186" s="4" t="s">
        <v>1122</v>
      </c>
      <c r="C186" s="4" t="s">
        <v>1123</v>
      </c>
      <c r="D186" s="4" t="s">
        <v>18</v>
      </c>
      <c r="E186" s="4" t="s">
        <v>1124</v>
      </c>
      <c r="F186" s="4" t="s">
        <v>254</v>
      </c>
      <c r="G186" s="4" t="s">
        <v>1125</v>
      </c>
      <c r="H186" s="4" t="s">
        <v>1126</v>
      </c>
      <c r="I186" s="4" t="s">
        <v>23</v>
      </c>
      <c r="J186" s="4" t="s">
        <v>611</v>
      </c>
      <c r="K186" s="4" t="s">
        <v>1127</v>
      </c>
      <c r="L186" s="4">
        <v>3217154549</v>
      </c>
      <c r="M186" s="4" t="s">
        <v>26</v>
      </c>
      <c r="N186" s="4" t="s">
        <v>1128</v>
      </c>
      <c r="O186" s="5">
        <v>83087500</v>
      </c>
      <c r="P186" s="6">
        <v>46038</v>
      </c>
      <c r="Q186" s="6">
        <v>46386</v>
      </c>
      <c r="R186" s="4" t="s">
        <v>28</v>
      </c>
    </row>
    <row r="187" spans="1:18" s="3" customFormat="1" ht="12.75" x14ac:dyDescent="0.2">
      <c r="A187" s="4" t="s">
        <v>1129</v>
      </c>
      <c r="B187" s="4" t="s">
        <v>1129</v>
      </c>
      <c r="C187" s="4" t="s">
        <v>1130</v>
      </c>
      <c r="D187" s="4" t="s">
        <v>18</v>
      </c>
      <c r="E187" s="4" t="s">
        <v>66</v>
      </c>
      <c r="F187" s="4" t="s">
        <v>122</v>
      </c>
      <c r="G187" s="4" t="s">
        <v>1131</v>
      </c>
      <c r="H187" s="4" t="s">
        <v>1132</v>
      </c>
      <c r="I187" s="4" t="s">
        <v>23</v>
      </c>
      <c r="J187" s="4" t="s">
        <v>611</v>
      </c>
      <c r="K187" s="4" t="s">
        <v>1133</v>
      </c>
      <c r="L187" s="4">
        <v>3138711945</v>
      </c>
      <c r="M187" s="4" t="s">
        <v>26</v>
      </c>
      <c r="N187" s="4" t="s">
        <v>1134</v>
      </c>
      <c r="O187" s="5">
        <v>57860000</v>
      </c>
      <c r="P187" s="6">
        <v>46038</v>
      </c>
      <c r="Q187" s="6">
        <v>46371</v>
      </c>
      <c r="R187" s="4" t="s">
        <v>28</v>
      </c>
    </row>
    <row r="188" spans="1:18" s="3" customFormat="1" ht="12.75" x14ac:dyDescent="0.2">
      <c r="A188" s="4" t="s">
        <v>1135</v>
      </c>
      <c r="B188" s="4" t="s">
        <v>1135</v>
      </c>
      <c r="C188" s="4" t="s">
        <v>1136</v>
      </c>
      <c r="D188" s="4" t="s">
        <v>18</v>
      </c>
      <c r="E188" s="4" t="s">
        <v>66</v>
      </c>
      <c r="F188" s="4" t="s">
        <v>122</v>
      </c>
      <c r="G188" s="4" t="s">
        <v>169</v>
      </c>
      <c r="H188" s="4" t="s">
        <v>1137</v>
      </c>
      <c r="I188" s="4" t="s">
        <v>23</v>
      </c>
      <c r="J188" s="4" t="s">
        <v>61</v>
      </c>
      <c r="K188" s="4" t="s">
        <v>1138</v>
      </c>
      <c r="L188" s="4">
        <v>3132613746</v>
      </c>
      <c r="M188" s="4" t="s">
        <v>26</v>
      </c>
      <c r="N188" s="4" t="s">
        <v>1139</v>
      </c>
      <c r="O188" s="5">
        <v>67436000</v>
      </c>
      <c r="P188" s="6">
        <v>46038</v>
      </c>
      <c r="Q188" s="6">
        <v>46386</v>
      </c>
      <c r="R188" s="4" t="s">
        <v>28</v>
      </c>
    </row>
    <row r="189" spans="1:18" s="3" customFormat="1" ht="12.75" x14ac:dyDescent="0.2">
      <c r="A189" s="4" t="s">
        <v>1140</v>
      </c>
      <c r="B189" s="4" t="s">
        <v>1140</v>
      </c>
      <c r="C189" s="4" t="s">
        <v>1141</v>
      </c>
      <c r="D189" s="4" t="s">
        <v>18</v>
      </c>
      <c r="E189" s="4" t="s">
        <v>235</v>
      </c>
      <c r="F189" s="4" t="s">
        <v>235</v>
      </c>
      <c r="G189" s="4" t="s">
        <v>237</v>
      </c>
      <c r="H189" s="4" t="s">
        <v>1026</v>
      </c>
      <c r="I189" s="4" t="s">
        <v>125</v>
      </c>
      <c r="J189" s="4" t="s">
        <v>112</v>
      </c>
      <c r="K189" s="4" t="s">
        <v>1142</v>
      </c>
      <c r="L189" s="4">
        <v>3227276164</v>
      </c>
      <c r="M189" s="4" t="s">
        <v>26</v>
      </c>
      <c r="N189" s="4" t="s">
        <v>1143</v>
      </c>
      <c r="O189" s="5">
        <v>25417133</v>
      </c>
      <c r="P189" s="6">
        <v>46038</v>
      </c>
      <c r="Q189" s="6">
        <v>46367</v>
      </c>
      <c r="R189" s="4" t="s">
        <v>28</v>
      </c>
    </row>
    <row r="190" spans="1:18" s="3" customFormat="1" ht="12.75" x14ac:dyDescent="0.2">
      <c r="A190" s="4" t="s">
        <v>1144</v>
      </c>
      <c r="B190" s="4" t="s">
        <v>1144</v>
      </c>
      <c r="C190" s="4" t="s">
        <v>1145</v>
      </c>
      <c r="D190" s="4" t="s">
        <v>18</v>
      </c>
      <c r="E190" s="4" t="s">
        <v>235</v>
      </c>
      <c r="F190" s="4" t="s">
        <v>236</v>
      </c>
      <c r="G190" s="4" t="s">
        <v>123</v>
      </c>
      <c r="H190" s="4" t="s">
        <v>1146</v>
      </c>
      <c r="I190" s="4" t="s">
        <v>125</v>
      </c>
      <c r="J190" s="4" t="s">
        <v>112</v>
      </c>
      <c r="K190" s="4" t="s">
        <v>1147</v>
      </c>
      <c r="L190" s="4">
        <v>3202846372</v>
      </c>
      <c r="M190" s="4" t="s">
        <v>26</v>
      </c>
      <c r="N190" s="4" t="s">
        <v>1148</v>
      </c>
      <c r="O190" s="5">
        <v>20789867</v>
      </c>
      <c r="P190" s="6">
        <v>46038</v>
      </c>
      <c r="Q190" s="6">
        <v>46312</v>
      </c>
      <c r="R190" s="4" t="s">
        <v>28</v>
      </c>
    </row>
    <row r="191" spans="1:18" s="3" customFormat="1" ht="12.75" x14ac:dyDescent="0.2">
      <c r="A191" s="4" t="s">
        <v>1149</v>
      </c>
      <c r="B191" s="4" t="s">
        <v>1149</v>
      </c>
      <c r="C191" s="4" t="s">
        <v>1150</v>
      </c>
      <c r="D191" s="4" t="s">
        <v>18</v>
      </c>
      <c r="E191" s="4" t="s">
        <v>34</v>
      </c>
      <c r="F191" s="4" t="s">
        <v>35</v>
      </c>
      <c r="G191" s="4" t="s">
        <v>169</v>
      </c>
      <c r="H191" s="4" t="s">
        <v>1151</v>
      </c>
      <c r="I191" s="4" t="s">
        <v>23</v>
      </c>
      <c r="J191" s="4" t="s">
        <v>61</v>
      </c>
      <c r="K191" s="4" t="s">
        <v>1152</v>
      </c>
      <c r="L191" s="4">
        <v>3142654669</v>
      </c>
      <c r="M191" s="4" t="s">
        <v>26</v>
      </c>
      <c r="N191" s="4" t="s">
        <v>1153</v>
      </c>
      <c r="O191" s="5">
        <v>43504500</v>
      </c>
      <c r="P191" s="6">
        <v>46038</v>
      </c>
      <c r="Q191" s="6">
        <v>46386</v>
      </c>
      <c r="R191" s="4" t="s">
        <v>28</v>
      </c>
    </row>
    <row r="192" spans="1:18" s="3" customFormat="1" ht="12.75" x14ac:dyDescent="0.2">
      <c r="A192" s="4" t="s">
        <v>1154</v>
      </c>
      <c r="B192" s="4" t="s">
        <v>1154</v>
      </c>
      <c r="C192" s="4" t="s">
        <v>1155</v>
      </c>
      <c r="D192" s="4" t="s">
        <v>18</v>
      </c>
      <c r="E192" s="4" t="s">
        <v>235</v>
      </c>
      <c r="F192" s="4" t="s">
        <v>235</v>
      </c>
      <c r="G192" s="4" t="s">
        <v>441</v>
      </c>
      <c r="H192" s="4" t="s">
        <v>1156</v>
      </c>
      <c r="I192" s="4" t="s">
        <v>23</v>
      </c>
      <c r="J192" s="4" t="s">
        <v>79</v>
      </c>
      <c r="K192" s="4" t="s">
        <v>1157</v>
      </c>
      <c r="L192" s="4">
        <v>3167746785</v>
      </c>
      <c r="M192" s="4" t="s">
        <v>26</v>
      </c>
      <c r="N192" s="4" t="s">
        <v>1158</v>
      </c>
      <c r="O192" s="5">
        <v>52360000</v>
      </c>
      <c r="P192" s="6">
        <v>46038</v>
      </c>
      <c r="Q192" s="6">
        <v>46371</v>
      </c>
      <c r="R192" s="4" t="s">
        <v>28</v>
      </c>
    </row>
    <row r="193" spans="1:18" s="3" customFormat="1" ht="12.75" x14ac:dyDescent="0.2">
      <c r="A193" s="4" t="s">
        <v>1159</v>
      </c>
      <c r="B193" s="4" t="s">
        <v>1159</v>
      </c>
      <c r="C193" s="4" t="s">
        <v>1160</v>
      </c>
      <c r="D193" s="4" t="s">
        <v>18</v>
      </c>
      <c r="E193" s="4" t="s">
        <v>66</v>
      </c>
      <c r="F193" s="4" t="s">
        <v>1161</v>
      </c>
      <c r="G193" s="4" t="s">
        <v>237</v>
      </c>
      <c r="H193" s="4" t="s">
        <v>1162</v>
      </c>
      <c r="I193" s="4" t="s">
        <v>125</v>
      </c>
      <c r="J193" s="4" t="s">
        <v>611</v>
      </c>
      <c r="K193" s="4" t="s">
        <v>1163</v>
      </c>
      <c r="L193" s="4">
        <v>3125128203</v>
      </c>
      <c r="M193" s="4" t="s">
        <v>26</v>
      </c>
      <c r="N193" s="4" t="s">
        <v>1164</v>
      </c>
      <c r="O193" s="5">
        <v>28865000</v>
      </c>
      <c r="P193" s="6">
        <v>46038</v>
      </c>
      <c r="Q193" s="6">
        <v>46386</v>
      </c>
      <c r="R193" s="4" t="s">
        <v>28</v>
      </c>
    </row>
    <row r="194" spans="1:18" s="3" customFormat="1" ht="12.75" x14ac:dyDescent="0.2">
      <c r="A194" s="4" t="s">
        <v>1165</v>
      </c>
      <c r="B194" s="4" t="s">
        <v>1165</v>
      </c>
      <c r="C194" s="4" t="s">
        <v>1166</v>
      </c>
      <c r="D194" s="4" t="s">
        <v>18</v>
      </c>
      <c r="E194" s="4" t="s">
        <v>138</v>
      </c>
      <c r="F194" s="4" t="s">
        <v>139</v>
      </c>
      <c r="G194" s="4" t="s">
        <v>237</v>
      </c>
      <c r="H194" s="4" t="s">
        <v>1167</v>
      </c>
      <c r="I194" s="4" t="s">
        <v>125</v>
      </c>
      <c r="J194" s="4" t="s">
        <v>93</v>
      </c>
      <c r="K194" s="4" t="s">
        <v>1168</v>
      </c>
      <c r="L194" s="4">
        <v>3237313778</v>
      </c>
      <c r="M194" s="4" t="s">
        <v>26</v>
      </c>
      <c r="N194" s="4" t="s">
        <v>1169</v>
      </c>
      <c r="O194" s="5">
        <v>20895067</v>
      </c>
      <c r="P194" s="6">
        <v>46041</v>
      </c>
      <c r="Q194" s="6">
        <v>46311</v>
      </c>
      <c r="R194" s="4" t="s">
        <v>28</v>
      </c>
    </row>
    <row r="195" spans="1:18" s="3" customFormat="1" ht="12.75" x14ac:dyDescent="0.2">
      <c r="A195" s="4" t="s">
        <v>1170</v>
      </c>
      <c r="B195" s="4" t="s">
        <v>1170</v>
      </c>
      <c r="C195" s="4" t="s">
        <v>1171</v>
      </c>
      <c r="D195" s="4" t="s">
        <v>18</v>
      </c>
      <c r="E195" s="4" t="s">
        <v>66</v>
      </c>
      <c r="F195" s="4" t="s">
        <v>122</v>
      </c>
      <c r="G195" s="4" t="s">
        <v>538</v>
      </c>
      <c r="H195" s="4" t="s">
        <v>1172</v>
      </c>
      <c r="I195" s="4" t="s">
        <v>23</v>
      </c>
      <c r="J195" s="4" t="s">
        <v>100</v>
      </c>
      <c r="K195" s="4" t="s">
        <v>1173</v>
      </c>
      <c r="L195" s="4">
        <v>3174590133</v>
      </c>
      <c r="M195" s="4" t="s">
        <v>26</v>
      </c>
      <c r="N195" s="4" t="s">
        <v>1174</v>
      </c>
      <c r="O195" s="5">
        <v>57860000</v>
      </c>
      <c r="P195" s="6">
        <v>46041</v>
      </c>
      <c r="Q195" s="6">
        <v>46374</v>
      </c>
      <c r="R195" s="4" t="s">
        <v>28</v>
      </c>
    </row>
    <row r="196" spans="1:18" s="3" customFormat="1" ht="12.75" x14ac:dyDescent="0.2">
      <c r="A196" s="4" t="s">
        <v>1175</v>
      </c>
      <c r="B196" s="4" t="s">
        <v>1175</v>
      </c>
      <c r="C196" s="4" t="s">
        <v>1176</v>
      </c>
      <c r="D196" s="4" t="s">
        <v>18</v>
      </c>
      <c r="E196" s="4" t="s">
        <v>66</v>
      </c>
      <c r="F196" s="4" t="s">
        <v>122</v>
      </c>
      <c r="G196" s="4" t="s">
        <v>1177</v>
      </c>
      <c r="H196" s="4" t="s">
        <v>1178</v>
      </c>
      <c r="I196" s="4" t="s">
        <v>23</v>
      </c>
      <c r="J196" s="4" t="s">
        <v>611</v>
      </c>
      <c r="K196" s="4" t="s">
        <v>1179</v>
      </c>
      <c r="L196" s="4">
        <v>3107586482</v>
      </c>
      <c r="M196" s="4" t="s">
        <v>26</v>
      </c>
      <c r="N196" s="4" t="s">
        <v>1180</v>
      </c>
      <c r="O196" s="5">
        <v>59964000</v>
      </c>
      <c r="P196" s="6">
        <v>46029</v>
      </c>
      <c r="Q196" s="6">
        <v>46041</v>
      </c>
      <c r="R196" s="4" t="s">
        <v>28</v>
      </c>
    </row>
    <row r="197" spans="1:18" s="3" customFormat="1" ht="12.75" x14ac:dyDescent="0.2">
      <c r="A197" s="4" t="s">
        <v>1181</v>
      </c>
      <c r="B197" s="4" t="s">
        <v>1181</v>
      </c>
      <c r="C197" s="4" t="s">
        <v>1182</v>
      </c>
      <c r="D197" s="4" t="s">
        <v>18</v>
      </c>
      <c r="E197" s="4" t="s">
        <v>138</v>
      </c>
      <c r="F197" s="4" t="s">
        <v>139</v>
      </c>
      <c r="G197" s="4" t="s">
        <v>237</v>
      </c>
      <c r="H197" s="4" t="s">
        <v>1183</v>
      </c>
      <c r="I197" s="4" t="s">
        <v>125</v>
      </c>
      <c r="J197" s="4" t="s">
        <v>93</v>
      </c>
      <c r="K197" s="4" t="s">
        <v>1184</v>
      </c>
      <c r="L197" s="4">
        <v>3249356989</v>
      </c>
      <c r="M197" s="4" t="s">
        <v>26</v>
      </c>
      <c r="N197" s="4" t="s">
        <v>1185</v>
      </c>
      <c r="O197" s="5">
        <v>20895067</v>
      </c>
      <c r="P197" s="6">
        <v>46041</v>
      </c>
      <c r="Q197" s="6">
        <v>46311</v>
      </c>
      <c r="R197" s="4" t="s">
        <v>28</v>
      </c>
    </row>
    <row r="198" spans="1:18" s="3" customFormat="1" ht="12.75" x14ac:dyDescent="0.2">
      <c r="A198" s="4" t="s">
        <v>1186</v>
      </c>
      <c r="B198" s="4" t="s">
        <v>1186</v>
      </c>
      <c r="C198" s="4" t="s">
        <v>1187</v>
      </c>
      <c r="D198" s="4" t="s">
        <v>18</v>
      </c>
      <c r="E198" s="4" t="s">
        <v>182</v>
      </c>
      <c r="F198" s="4" t="s">
        <v>183</v>
      </c>
      <c r="G198" s="4" t="s">
        <v>237</v>
      </c>
      <c r="H198" s="4" t="s">
        <v>1188</v>
      </c>
      <c r="I198" s="4" t="s">
        <v>125</v>
      </c>
      <c r="J198" s="4" t="s">
        <v>87</v>
      </c>
      <c r="K198" s="4" t="s">
        <v>722</v>
      </c>
      <c r="L198" s="4">
        <v>3028378429</v>
      </c>
      <c r="M198" s="4" t="s">
        <v>26</v>
      </c>
      <c r="N198" s="4" t="s">
        <v>1189</v>
      </c>
      <c r="O198" s="5">
        <v>21753333</v>
      </c>
      <c r="P198" s="6">
        <v>46041</v>
      </c>
      <c r="Q198" s="6">
        <v>46303</v>
      </c>
      <c r="R198" s="4" t="s">
        <v>28</v>
      </c>
    </row>
    <row r="199" spans="1:18" s="3" customFormat="1" ht="12.75" x14ac:dyDescent="0.2">
      <c r="A199" s="4" t="s">
        <v>1190</v>
      </c>
      <c r="B199" s="4" t="s">
        <v>1190</v>
      </c>
      <c r="C199" s="4" t="s">
        <v>1191</v>
      </c>
      <c r="D199" s="4" t="s">
        <v>18</v>
      </c>
      <c r="E199" s="4" t="s">
        <v>75</v>
      </c>
      <c r="F199" s="4" t="s">
        <v>320</v>
      </c>
      <c r="G199" s="4" t="s">
        <v>237</v>
      </c>
      <c r="H199" s="4" t="s">
        <v>1192</v>
      </c>
      <c r="I199" s="4" t="s">
        <v>125</v>
      </c>
      <c r="J199" s="4" t="s">
        <v>93</v>
      </c>
      <c r="K199" s="4" t="s">
        <v>1193</v>
      </c>
      <c r="L199" s="4">
        <v>3112531829</v>
      </c>
      <c r="M199" s="4" t="s">
        <v>26</v>
      </c>
      <c r="N199" s="4" t="s">
        <v>1194</v>
      </c>
      <c r="O199" s="5">
        <v>20895067</v>
      </c>
      <c r="P199" s="6">
        <v>46041</v>
      </c>
      <c r="Q199" s="6">
        <v>46311</v>
      </c>
      <c r="R199" s="4" t="s">
        <v>28</v>
      </c>
    </row>
    <row r="200" spans="1:18" s="3" customFormat="1" ht="12.75" x14ac:dyDescent="0.2">
      <c r="A200" s="4" t="s">
        <v>1195</v>
      </c>
      <c r="B200" s="4" t="s">
        <v>1195</v>
      </c>
      <c r="C200" s="4" t="s">
        <v>1196</v>
      </c>
      <c r="D200" s="4" t="s">
        <v>18</v>
      </c>
      <c r="E200" s="4" t="s">
        <v>34</v>
      </c>
      <c r="F200" s="4" t="s">
        <v>755</v>
      </c>
      <c r="G200" s="4" t="s">
        <v>237</v>
      </c>
      <c r="H200" s="4" t="s">
        <v>1197</v>
      </c>
      <c r="I200" s="4" t="s">
        <v>125</v>
      </c>
      <c r="J200" s="4" t="s">
        <v>611</v>
      </c>
      <c r="K200" s="4" t="s">
        <v>1198</v>
      </c>
      <c r="L200" s="4">
        <v>3124597596</v>
      </c>
      <c r="M200" s="4" t="s">
        <v>26</v>
      </c>
      <c r="N200" s="4" t="s">
        <v>1199</v>
      </c>
      <c r="O200" s="5">
        <v>28614000</v>
      </c>
      <c r="P200" s="6">
        <v>46041</v>
      </c>
      <c r="Q200" s="6">
        <v>46386</v>
      </c>
      <c r="R200" s="4" t="s">
        <v>28</v>
      </c>
    </row>
    <row r="201" spans="1:18" s="3" customFormat="1" ht="12.75" x14ac:dyDescent="0.2">
      <c r="A201" s="4" t="s">
        <v>1200</v>
      </c>
      <c r="B201" s="4" t="s">
        <v>1200</v>
      </c>
      <c r="C201" s="4" t="s">
        <v>1201</v>
      </c>
      <c r="D201" s="4" t="s">
        <v>18</v>
      </c>
      <c r="E201" s="4" t="s">
        <v>419</v>
      </c>
      <c r="F201" s="4" t="s">
        <v>1202</v>
      </c>
      <c r="G201" s="4" t="s">
        <v>1203</v>
      </c>
      <c r="H201" s="4" t="s">
        <v>1204</v>
      </c>
      <c r="I201" s="4" t="s">
        <v>23</v>
      </c>
      <c r="J201" s="4" t="s">
        <v>611</v>
      </c>
      <c r="K201" s="4" t="s">
        <v>1205</v>
      </c>
      <c r="L201" s="4">
        <v>3123013555</v>
      </c>
      <c r="M201" s="4" t="s">
        <v>26</v>
      </c>
      <c r="N201" s="4" t="s">
        <v>1206</v>
      </c>
      <c r="O201" s="5">
        <v>74544600</v>
      </c>
      <c r="P201" s="6">
        <v>46041</v>
      </c>
      <c r="Q201" s="6">
        <v>46386</v>
      </c>
      <c r="R201" s="4" t="s">
        <v>28</v>
      </c>
    </row>
    <row r="202" spans="1:18" s="3" customFormat="1" ht="12.75" x14ac:dyDescent="0.2">
      <c r="A202" s="4" t="s">
        <v>1207</v>
      </c>
      <c r="B202" s="4" t="s">
        <v>1207</v>
      </c>
      <c r="C202" s="4" t="s">
        <v>1208</v>
      </c>
      <c r="D202" s="4" t="s">
        <v>18</v>
      </c>
      <c r="E202" s="4" t="s">
        <v>75</v>
      </c>
      <c r="F202" s="4" t="s">
        <v>1209</v>
      </c>
      <c r="G202" s="4" t="s">
        <v>237</v>
      </c>
      <c r="H202" s="4" t="s">
        <v>1075</v>
      </c>
      <c r="I202" s="4" t="s">
        <v>125</v>
      </c>
      <c r="J202" s="4" t="s">
        <v>93</v>
      </c>
      <c r="K202" s="4" t="s">
        <v>1210</v>
      </c>
      <c r="L202" s="4">
        <v>3502747598</v>
      </c>
      <c r="M202" s="4" t="s">
        <v>26</v>
      </c>
      <c r="N202" s="4" t="s">
        <v>1211</v>
      </c>
      <c r="O202" s="5">
        <v>25183233</v>
      </c>
      <c r="P202" s="6">
        <v>46041</v>
      </c>
      <c r="Q202" s="6">
        <v>46367</v>
      </c>
      <c r="R202" s="4" t="s">
        <v>28</v>
      </c>
    </row>
    <row r="203" spans="1:18" s="3" customFormat="1" ht="12.75" x14ac:dyDescent="0.2">
      <c r="A203" s="4" t="s">
        <v>1212</v>
      </c>
      <c r="B203" s="4" t="s">
        <v>1212</v>
      </c>
      <c r="C203" s="4" t="s">
        <v>1213</v>
      </c>
      <c r="D203" s="4" t="s">
        <v>18</v>
      </c>
      <c r="E203" s="4" t="s">
        <v>66</v>
      </c>
      <c r="F203" s="4" t="s">
        <v>122</v>
      </c>
      <c r="G203" s="4" t="s">
        <v>1214</v>
      </c>
      <c r="H203" s="4" t="s">
        <v>1215</v>
      </c>
      <c r="I203" s="4" t="s">
        <v>23</v>
      </c>
      <c r="J203" s="4" t="s">
        <v>611</v>
      </c>
      <c r="K203" s="4" t="s">
        <v>1216</v>
      </c>
      <c r="L203" s="4">
        <v>3138363630</v>
      </c>
      <c r="M203" s="4" t="s">
        <v>26</v>
      </c>
      <c r="N203" s="4" t="s">
        <v>1217</v>
      </c>
      <c r="O203" s="5">
        <v>64504000</v>
      </c>
      <c r="P203" s="6">
        <v>46041</v>
      </c>
      <c r="Q203" s="6">
        <v>46374</v>
      </c>
      <c r="R203" s="4" t="s">
        <v>28</v>
      </c>
    </row>
    <row r="204" spans="1:18" s="3" customFormat="1" ht="12.75" x14ac:dyDescent="0.2">
      <c r="A204" s="4" t="s">
        <v>1218</v>
      </c>
      <c r="B204" s="4" t="s">
        <v>1218</v>
      </c>
      <c r="C204" s="4" t="s">
        <v>1219</v>
      </c>
      <c r="D204" s="4" t="s">
        <v>18</v>
      </c>
      <c r="E204" s="4" t="s">
        <v>130</v>
      </c>
      <c r="F204" s="4" t="s">
        <v>1220</v>
      </c>
      <c r="G204" s="4" t="s">
        <v>538</v>
      </c>
      <c r="H204" s="4" t="s">
        <v>1221</v>
      </c>
      <c r="I204" s="4" t="s">
        <v>23</v>
      </c>
      <c r="J204" s="4" t="s">
        <v>611</v>
      </c>
      <c r="K204" s="4" t="s">
        <v>1222</v>
      </c>
      <c r="L204" s="4">
        <v>3113336249</v>
      </c>
      <c r="M204" s="4" t="s">
        <v>26</v>
      </c>
      <c r="N204" s="4" t="s">
        <v>1223</v>
      </c>
      <c r="O204" s="5">
        <v>71929000</v>
      </c>
      <c r="P204" s="6">
        <v>46041</v>
      </c>
      <c r="Q204" s="6">
        <v>46374</v>
      </c>
      <c r="R204" s="4" t="s">
        <v>28</v>
      </c>
    </row>
    <row r="205" spans="1:18" s="3" customFormat="1" ht="12.75" x14ac:dyDescent="0.2">
      <c r="A205" s="4" t="s">
        <v>1224</v>
      </c>
      <c r="B205" s="4" t="s">
        <v>1224</v>
      </c>
      <c r="C205" s="4" t="s">
        <v>1225</v>
      </c>
      <c r="D205" s="4" t="s">
        <v>18</v>
      </c>
      <c r="E205" s="4" t="s">
        <v>66</v>
      </c>
      <c r="F205" s="4" t="s">
        <v>634</v>
      </c>
      <c r="G205" s="4" t="s">
        <v>985</v>
      </c>
      <c r="H205" s="4" t="s">
        <v>1226</v>
      </c>
      <c r="I205" s="4" t="s">
        <v>23</v>
      </c>
      <c r="J205" s="4" t="s">
        <v>611</v>
      </c>
      <c r="K205" s="4" t="s">
        <v>1227</v>
      </c>
      <c r="L205" s="4">
        <v>3124650718</v>
      </c>
      <c r="M205" s="4" t="s">
        <v>26</v>
      </c>
      <c r="N205" s="4" t="s">
        <v>1228</v>
      </c>
      <c r="O205" s="5">
        <v>47597000</v>
      </c>
      <c r="P205" s="6">
        <v>46041</v>
      </c>
      <c r="Q205" s="6">
        <v>46374</v>
      </c>
      <c r="R205" s="4" t="s">
        <v>28</v>
      </c>
    </row>
    <row r="206" spans="1:18" s="3" customFormat="1" ht="12.75" x14ac:dyDescent="0.2">
      <c r="A206" s="4" t="s">
        <v>1229</v>
      </c>
      <c r="B206" s="4" t="s">
        <v>1229</v>
      </c>
      <c r="C206" s="4" t="s">
        <v>1230</v>
      </c>
      <c r="D206" s="4" t="s">
        <v>18</v>
      </c>
      <c r="E206" s="4" t="s">
        <v>66</v>
      </c>
      <c r="F206" s="4" t="s">
        <v>122</v>
      </c>
      <c r="G206" s="4" t="s">
        <v>1231</v>
      </c>
      <c r="H206" s="4" t="s">
        <v>1232</v>
      </c>
      <c r="I206" s="4" t="s">
        <v>23</v>
      </c>
      <c r="J206" s="4" t="s">
        <v>611</v>
      </c>
      <c r="K206" s="4" t="s">
        <v>1233</v>
      </c>
      <c r="L206" s="4">
        <v>3123759072</v>
      </c>
      <c r="M206" s="4" t="s">
        <v>26</v>
      </c>
      <c r="N206" s="4" t="s">
        <v>1234</v>
      </c>
      <c r="O206" s="5">
        <v>59964000</v>
      </c>
      <c r="P206" s="6">
        <v>46041</v>
      </c>
      <c r="Q206" s="6">
        <v>46386</v>
      </c>
      <c r="R206" s="4" t="s">
        <v>28</v>
      </c>
    </row>
    <row r="207" spans="1:18" s="3" customFormat="1" ht="12.75" x14ac:dyDescent="0.2">
      <c r="A207" s="4" t="s">
        <v>1235</v>
      </c>
      <c r="B207" s="4" t="s">
        <v>1235</v>
      </c>
      <c r="C207" s="4" t="s">
        <v>1236</v>
      </c>
      <c r="D207" s="4" t="s">
        <v>18</v>
      </c>
      <c r="E207" s="4" t="s">
        <v>66</v>
      </c>
      <c r="F207" s="4" t="s">
        <v>122</v>
      </c>
      <c r="G207" s="4" t="s">
        <v>985</v>
      </c>
      <c r="H207" s="4" t="s">
        <v>1237</v>
      </c>
      <c r="I207" s="4" t="s">
        <v>23</v>
      </c>
      <c r="J207" s="4" t="s">
        <v>611</v>
      </c>
      <c r="K207" s="4" t="s">
        <v>1238</v>
      </c>
      <c r="L207" s="4">
        <v>3124483335</v>
      </c>
      <c r="M207" s="4" t="s">
        <v>26</v>
      </c>
      <c r="N207" s="4" t="s">
        <v>1239</v>
      </c>
      <c r="O207" s="5">
        <v>71929000</v>
      </c>
      <c r="P207" s="6">
        <v>46041</v>
      </c>
      <c r="Q207" s="6">
        <v>46374</v>
      </c>
      <c r="R207" s="4" t="s">
        <v>28</v>
      </c>
    </row>
    <row r="208" spans="1:18" s="3" customFormat="1" ht="12.75" x14ac:dyDescent="0.2">
      <c r="A208" s="4" t="s">
        <v>1240</v>
      </c>
      <c r="B208" s="4" t="s">
        <v>1240</v>
      </c>
      <c r="C208" s="4" t="s">
        <v>1241</v>
      </c>
      <c r="D208" s="4" t="s">
        <v>18</v>
      </c>
      <c r="E208" s="4" t="s">
        <v>66</v>
      </c>
      <c r="F208" s="4" t="s">
        <v>122</v>
      </c>
      <c r="G208" s="4" t="s">
        <v>1242</v>
      </c>
      <c r="H208" s="4" t="s">
        <v>1243</v>
      </c>
      <c r="I208" s="4" t="s">
        <v>23</v>
      </c>
      <c r="J208" s="4" t="s">
        <v>611</v>
      </c>
      <c r="K208" s="4" t="s">
        <v>1244</v>
      </c>
      <c r="L208" s="4">
        <v>3176789943</v>
      </c>
      <c r="M208" s="4" t="s">
        <v>26</v>
      </c>
      <c r="N208" s="4" t="s">
        <v>1245</v>
      </c>
      <c r="O208" s="5">
        <v>41613000</v>
      </c>
      <c r="P208" s="6">
        <v>46041</v>
      </c>
      <c r="Q208" s="6">
        <v>46374</v>
      </c>
      <c r="R208" s="4" t="s">
        <v>28</v>
      </c>
    </row>
    <row r="209" spans="1:18" s="3" customFormat="1" ht="12.75" x14ac:dyDescent="0.2">
      <c r="A209" s="4" t="s">
        <v>1246</v>
      </c>
      <c r="B209" s="4" t="s">
        <v>1246</v>
      </c>
      <c r="C209" s="4" t="s">
        <v>1247</v>
      </c>
      <c r="D209" s="4" t="s">
        <v>18</v>
      </c>
      <c r="E209" s="4" t="s">
        <v>75</v>
      </c>
      <c r="F209" s="4" t="s">
        <v>893</v>
      </c>
      <c r="G209" s="4" t="s">
        <v>169</v>
      </c>
      <c r="H209" s="4" t="s">
        <v>1248</v>
      </c>
      <c r="I209" s="4" t="s">
        <v>23</v>
      </c>
      <c r="J209" s="4" t="s">
        <v>611</v>
      </c>
      <c r="K209" s="4" t="s">
        <v>1249</v>
      </c>
      <c r="L209" s="4">
        <v>3102799599</v>
      </c>
      <c r="M209" s="4" t="s">
        <v>26</v>
      </c>
      <c r="N209" s="4" t="s">
        <v>1250</v>
      </c>
      <c r="O209" s="5">
        <v>64504000</v>
      </c>
      <c r="P209" s="6">
        <v>46041</v>
      </c>
      <c r="Q209" s="6">
        <v>46374</v>
      </c>
      <c r="R209" s="4" t="s">
        <v>28</v>
      </c>
    </row>
    <row r="210" spans="1:18" s="3" customFormat="1" ht="12.75" x14ac:dyDescent="0.2">
      <c r="A210" s="4" t="s">
        <v>1251</v>
      </c>
      <c r="B210" s="4" t="s">
        <v>1251</v>
      </c>
      <c r="C210" s="4" t="s">
        <v>1252</v>
      </c>
      <c r="D210" s="4" t="s">
        <v>18</v>
      </c>
      <c r="E210" s="4" t="s">
        <v>34</v>
      </c>
      <c r="F210" s="4" t="s">
        <v>35</v>
      </c>
      <c r="G210" s="4" t="s">
        <v>532</v>
      </c>
      <c r="H210" s="4" t="s">
        <v>1253</v>
      </c>
      <c r="I210" s="4" t="s">
        <v>23</v>
      </c>
      <c r="J210" s="4" t="s">
        <v>38</v>
      </c>
      <c r="K210" s="4" t="s">
        <v>1254</v>
      </c>
      <c r="L210" s="4">
        <v>3185427326</v>
      </c>
      <c r="M210" s="4" t="s">
        <v>26</v>
      </c>
      <c r="N210" s="4" t="s">
        <v>1255</v>
      </c>
      <c r="O210" s="5">
        <v>66849600</v>
      </c>
      <c r="P210" s="6">
        <v>46041</v>
      </c>
      <c r="Q210" s="6">
        <v>46386</v>
      </c>
      <c r="R210" s="4" t="s">
        <v>28</v>
      </c>
    </row>
    <row r="211" spans="1:18" s="3" customFormat="1" ht="12.75" x14ac:dyDescent="0.2">
      <c r="A211" s="4" t="s">
        <v>1256</v>
      </c>
      <c r="B211" s="4" t="s">
        <v>1256</v>
      </c>
      <c r="C211" s="4" t="s">
        <v>1257</v>
      </c>
      <c r="D211" s="4" t="s">
        <v>18</v>
      </c>
      <c r="E211" s="4" t="s">
        <v>34</v>
      </c>
      <c r="F211" s="4" t="s">
        <v>153</v>
      </c>
      <c r="G211" s="4" t="s">
        <v>1258</v>
      </c>
      <c r="H211" s="4" t="s">
        <v>1259</v>
      </c>
      <c r="I211" s="4" t="s">
        <v>23</v>
      </c>
      <c r="J211" s="4" t="s">
        <v>611</v>
      </c>
      <c r="K211" s="4" t="s">
        <v>1260</v>
      </c>
      <c r="L211" s="4">
        <v>3114464739</v>
      </c>
      <c r="M211" s="4" t="s">
        <v>26</v>
      </c>
      <c r="N211" s="4" t="s">
        <v>1261</v>
      </c>
      <c r="O211" s="5">
        <v>74544600</v>
      </c>
      <c r="P211" s="6">
        <v>46041</v>
      </c>
      <c r="Q211" s="6">
        <v>46386</v>
      </c>
      <c r="R211" s="4" t="s">
        <v>28</v>
      </c>
    </row>
    <row r="212" spans="1:18" s="3" customFormat="1" ht="12.75" x14ac:dyDescent="0.2">
      <c r="A212" s="4" t="s">
        <v>1262</v>
      </c>
      <c r="B212" s="4" t="s">
        <v>1262</v>
      </c>
      <c r="C212" s="4" t="s">
        <v>1263</v>
      </c>
      <c r="D212" s="4" t="s">
        <v>18</v>
      </c>
      <c r="E212" s="4" t="s">
        <v>66</v>
      </c>
      <c r="F212" s="4" t="s">
        <v>1264</v>
      </c>
      <c r="G212" s="4" t="s">
        <v>169</v>
      </c>
      <c r="H212" s="4" t="s">
        <v>1265</v>
      </c>
      <c r="I212" s="4" t="s">
        <v>23</v>
      </c>
      <c r="J212" s="4" t="s">
        <v>611</v>
      </c>
      <c r="K212" s="4" t="s">
        <v>1266</v>
      </c>
      <c r="L212" s="4">
        <v>3219469840</v>
      </c>
      <c r="M212" s="4" t="s">
        <v>26</v>
      </c>
      <c r="N212" s="4" t="s">
        <v>1267</v>
      </c>
      <c r="O212" s="5">
        <v>41613000</v>
      </c>
      <c r="P212" s="6">
        <v>46041</v>
      </c>
      <c r="Q212" s="6">
        <v>46374</v>
      </c>
      <c r="R212" s="4" t="s">
        <v>28</v>
      </c>
    </row>
    <row r="213" spans="1:18" s="3" customFormat="1" ht="12.75" x14ac:dyDescent="0.2">
      <c r="A213" s="4" t="s">
        <v>1268</v>
      </c>
      <c r="B213" s="4" t="s">
        <v>1268</v>
      </c>
      <c r="C213" s="4" t="s">
        <v>1269</v>
      </c>
      <c r="D213" s="4" t="s">
        <v>18</v>
      </c>
      <c r="E213" s="4" t="s">
        <v>66</v>
      </c>
      <c r="F213" s="4" t="s">
        <v>880</v>
      </c>
      <c r="G213" s="4" t="s">
        <v>1270</v>
      </c>
      <c r="H213" s="4" t="s">
        <v>1271</v>
      </c>
      <c r="I213" s="4" t="s">
        <v>23</v>
      </c>
      <c r="J213" s="4" t="s">
        <v>611</v>
      </c>
      <c r="K213" s="4" t="s">
        <v>1272</v>
      </c>
      <c r="L213" s="4">
        <v>3209951802</v>
      </c>
      <c r="M213" s="4" t="s">
        <v>26</v>
      </c>
      <c r="N213" s="4" t="s">
        <v>1273</v>
      </c>
      <c r="O213" s="5">
        <v>74544600</v>
      </c>
      <c r="P213" s="6">
        <v>46041</v>
      </c>
      <c r="Q213" s="6">
        <v>46386</v>
      </c>
      <c r="R213" s="4" t="s">
        <v>28</v>
      </c>
    </row>
    <row r="214" spans="1:18" s="3" customFormat="1" ht="12.75" x14ac:dyDescent="0.2">
      <c r="A214" s="4" t="s">
        <v>1274</v>
      </c>
      <c r="B214" s="4" t="s">
        <v>1274</v>
      </c>
      <c r="C214" s="4" t="s">
        <v>1275</v>
      </c>
      <c r="D214" s="4" t="s">
        <v>18</v>
      </c>
      <c r="E214" s="4" t="s">
        <v>66</v>
      </c>
      <c r="F214" s="4" t="s">
        <v>641</v>
      </c>
      <c r="G214" s="4" t="s">
        <v>237</v>
      </c>
      <c r="H214" s="4" t="s">
        <v>1276</v>
      </c>
      <c r="I214" s="4" t="s">
        <v>125</v>
      </c>
      <c r="J214" s="4" t="s">
        <v>611</v>
      </c>
      <c r="K214" s="4" t="s">
        <v>1277</v>
      </c>
      <c r="L214" s="4">
        <v>3205841299</v>
      </c>
      <c r="M214" s="4" t="s">
        <v>26</v>
      </c>
      <c r="N214" s="4" t="s">
        <v>1278</v>
      </c>
      <c r="O214" s="5">
        <v>28614000</v>
      </c>
      <c r="P214" s="6">
        <v>46041</v>
      </c>
      <c r="Q214" s="6">
        <v>46386</v>
      </c>
      <c r="R214" s="4" t="s">
        <v>28</v>
      </c>
    </row>
    <row r="215" spans="1:18" s="3" customFormat="1" ht="12.75" x14ac:dyDescent="0.2">
      <c r="A215" s="4" t="s">
        <v>1279</v>
      </c>
      <c r="B215" s="4" t="s">
        <v>1279</v>
      </c>
      <c r="C215" s="4" t="s">
        <v>1280</v>
      </c>
      <c r="D215" s="4" t="s">
        <v>18</v>
      </c>
      <c r="E215" s="4" t="s">
        <v>1281</v>
      </c>
      <c r="F215" s="4" t="s">
        <v>1282</v>
      </c>
      <c r="G215" s="4" t="s">
        <v>36</v>
      </c>
      <c r="H215" s="4" t="s">
        <v>1283</v>
      </c>
      <c r="I215" s="4" t="s">
        <v>23</v>
      </c>
      <c r="J215" s="4" t="s">
        <v>611</v>
      </c>
      <c r="K215" s="4" t="s">
        <v>1284</v>
      </c>
      <c r="L215" s="4">
        <v>3002542275</v>
      </c>
      <c r="M215" s="4" t="s">
        <v>26</v>
      </c>
      <c r="N215" s="4" t="s">
        <v>1285</v>
      </c>
      <c r="O215" s="5">
        <v>82124167</v>
      </c>
      <c r="P215" s="6">
        <v>46041</v>
      </c>
      <c r="Q215" s="6">
        <v>46386</v>
      </c>
      <c r="R215" s="4" t="s">
        <v>28</v>
      </c>
    </row>
    <row r="216" spans="1:18" s="3" customFormat="1" ht="12.75" x14ac:dyDescent="0.2">
      <c r="A216" s="4" t="s">
        <v>1286</v>
      </c>
      <c r="B216" s="4" t="s">
        <v>1286</v>
      </c>
      <c r="C216" s="4" t="s">
        <v>1287</v>
      </c>
      <c r="D216" s="4" t="s">
        <v>18</v>
      </c>
      <c r="E216" s="4" t="s">
        <v>505</v>
      </c>
      <c r="F216" s="4" t="s">
        <v>1288</v>
      </c>
      <c r="G216" s="4" t="s">
        <v>1289</v>
      </c>
      <c r="H216" s="4" t="s">
        <v>1290</v>
      </c>
      <c r="I216" s="4" t="s">
        <v>23</v>
      </c>
      <c r="J216" s="4" t="s">
        <v>611</v>
      </c>
      <c r="K216" s="4" t="s">
        <v>1291</v>
      </c>
      <c r="L216" s="4">
        <v>3102025339</v>
      </c>
      <c r="M216" s="4" t="s">
        <v>26</v>
      </c>
      <c r="N216" s="4" t="s">
        <v>1292</v>
      </c>
      <c r="O216" s="5">
        <v>74326633</v>
      </c>
      <c r="P216" s="6">
        <v>46041</v>
      </c>
      <c r="Q216" s="6">
        <v>46386</v>
      </c>
      <c r="R216" s="4" t="s">
        <v>28</v>
      </c>
    </row>
    <row r="217" spans="1:18" s="3" customFormat="1" ht="12.75" x14ac:dyDescent="0.2">
      <c r="A217" s="4" t="s">
        <v>1293</v>
      </c>
      <c r="B217" s="4" t="s">
        <v>1293</v>
      </c>
      <c r="C217" s="4" t="s">
        <v>1294</v>
      </c>
      <c r="D217" s="4" t="s">
        <v>18</v>
      </c>
      <c r="E217" s="4" t="s">
        <v>66</v>
      </c>
      <c r="F217" s="4" t="s">
        <v>122</v>
      </c>
      <c r="G217" s="4" t="s">
        <v>1295</v>
      </c>
      <c r="H217" s="4" t="s">
        <v>1296</v>
      </c>
      <c r="I217" s="4" t="s">
        <v>23</v>
      </c>
      <c r="J217" s="4" t="s">
        <v>611</v>
      </c>
      <c r="K217" s="4" t="s">
        <v>1297</v>
      </c>
      <c r="L217" s="4">
        <v>3002141658</v>
      </c>
      <c r="M217" s="4" t="s">
        <v>26</v>
      </c>
      <c r="N217" s="4" t="s">
        <v>1298</v>
      </c>
      <c r="O217" s="5">
        <v>41613000</v>
      </c>
      <c r="P217" s="6">
        <v>46041</v>
      </c>
      <c r="Q217" s="6">
        <v>46374</v>
      </c>
      <c r="R217" s="4" t="s">
        <v>28</v>
      </c>
    </row>
    <row r="218" spans="1:18" s="3" customFormat="1" ht="12.75" x14ac:dyDescent="0.2">
      <c r="A218" s="4" t="s">
        <v>1299</v>
      </c>
      <c r="B218" s="4" t="s">
        <v>1299</v>
      </c>
      <c r="C218" s="4" t="s">
        <v>1300</v>
      </c>
      <c r="D218" s="4" t="s">
        <v>18</v>
      </c>
      <c r="E218" s="4" t="s">
        <v>66</v>
      </c>
      <c r="F218" s="4" t="s">
        <v>122</v>
      </c>
      <c r="G218" s="4" t="s">
        <v>169</v>
      </c>
      <c r="H218" s="4" t="s">
        <v>1301</v>
      </c>
      <c r="I218" s="4" t="s">
        <v>23</v>
      </c>
      <c r="J218" s="4" t="s">
        <v>611</v>
      </c>
      <c r="K218" s="4" t="s">
        <v>1302</v>
      </c>
      <c r="L218" s="4">
        <v>3168069483</v>
      </c>
      <c r="M218" s="4" t="s">
        <v>26</v>
      </c>
      <c r="N218" s="4" t="s">
        <v>1303</v>
      </c>
      <c r="O218" s="5">
        <v>74326633</v>
      </c>
      <c r="P218" s="6">
        <v>46042</v>
      </c>
      <c r="Q218" s="6">
        <v>46386</v>
      </c>
      <c r="R218" s="4" t="s">
        <v>28</v>
      </c>
    </row>
    <row r="219" spans="1:18" s="3" customFormat="1" ht="12.75" x14ac:dyDescent="0.2">
      <c r="A219" s="4" t="s">
        <v>1304</v>
      </c>
      <c r="B219" s="4" t="s">
        <v>1304</v>
      </c>
      <c r="C219" s="4" t="s">
        <v>1305</v>
      </c>
      <c r="D219" s="4" t="s">
        <v>18</v>
      </c>
      <c r="E219" s="4" t="s">
        <v>66</v>
      </c>
      <c r="F219" s="4" t="s">
        <v>122</v>
      </c>
      <c r="G219" s="4" t="s">
        <v>1306</v>
      </c>
      <c r="H219" s="4" t="s">
        <v>1307</v>
      </c>
      <c r="I219" s="4" t="s">
        <v>23</v>
      </c>
      <c r="J219" s="4" t="s">
        <v>611</v>
      </c>
      <c r="K219" s="4" t="s">
        <v>1308</v>
      </c>
      <c r="L219" s="4">
        <v>3118282132</v>
      </c>
      <c r="M219" s="4" t="s">
        <v>26</v>
      </c>
      <c r="N219" s="4" t="s">
        <v>1309</v>
      </c>
      <c r="O219" s="5">
        <v>74326633</v>
      </c>
      <c r="P219" s="6">
        <v>46042</v>
      </c>
      <c r="Q219" s="6">
        <v>46386</v>
      </c>
      <c r="R219" s="4" t="s">
        <v>28</v>
      </c>
    </row>
    <row r="220" spans="1:18" s="3" customFormat="1" ht="12.75" x14ac:dyDescent="0.2">
      <c r="A220" s="4" t="s">
        <v>1310</v>
      </c>
      <c r="B220" s="4" t="s">
        <v>1310</v>
      </c>
      <c r="C220" s="4" t="s">
        <v>1311</v>
      </c>
      <c r="D220" s="4" t="s">
        <v>18</v>
      </c>
      <c r="E220" s="4" t="s">
        <v>254</v>
      </c>
      <c r="F220" s="4" t="s">
        <v>1312</v>
      </c>
      <c r="G220" s="4" t="s">
        <v>515</v>
      </c>
      <c r="H220" s="4" t="s">
        <v>1313</v>
      </c>
      <c r="I220" s="4" t="s">
        <v>23</v>
      </c>
      <c r="J220" s="4" t="s">
        <v>38</v>
      </c>
      <c r="K220" s="4" t="s">
        <v>1314</v>
      </c>
      <c r="L220" s="4">
        <v>3207721263</v>
      </c>
      <c r="M220" s="4" t="s">
        <v>26</v>
      </c>
      <c r="N220" s="4" t="s">
        <v>1315</v>
      </c>
      <c r="O220" s="5">
        <v>79475000</v>
      </c>
      <c r="P220" s="6">
        <v>46042</v>
      </c>
      <c r="Q220" s="6">
        <v>46375</v>
      </c>
      <c r="R220" s="4" t="s">
        <v>28</v>
      </c>
    </row>
    <row r="221" spans="1:18" s="3" customFormat="1" ht="12.75" x14ac:dyDescent="0.2">
      <c r="A221" s="4" t="s">
        <v>1316</v>
      </c>
      <c r="B221" s="4" t="s">
        <v>1316</v>
      </c>
      <c r="C221" s="4" t="s">
        <v>1317</v>
      </c>
      <c r="D221" s="4" t="s">
        <v>18</v>
      </c>
      <c r="E221" s="4" t="s">
        <v>66</v>
      </c>
      <c r="F221" s="4" t="s">
        <v>122</v>
      </c>
      <c r="G221" s="4" t="s">
        <v>532</v>
      </c>
      <c r="H221" s="4" t="s">
        <v>1318</v>
      </c>
      <c r="I221" s="4" t="s">
        <v>23</v>
      </c>
      <c r="J221" s="4" t="s">
        <v>611</v>
      </c>
      <c r="K221" s="4" t="s">
        <v>1319</v>
      </c>
      <c r="L221" s="4">
        <v>3213133274</v>
      </c>
      <c r="M221" s="4" t="s">
        <v>26</v>
      </c>
      <c r="N221" s="4" t="s">
        <v>1320</v>
      </c>
      <c r="O221" s="5">
        <v>65390000</v>
      </c>
      <c r="P221" s="6">
        <v>46042</v>
      </c>
      <c r="Q221" s="6">
        <v>46345</v>
      </c>
      <c r="R221" s="4" t="s">
        <v>28</v>
      </c>
    </row>
    <row r="222" spans="1:18" s="3" customFormat="1" ht="12.75" x14ac:dyDescent="0.2">
      <c r="A222" s="4" t="s">
        <v>1321</v>
      </c>
      <c r="B222" s="4" t="s">
        <v>1321</v>
      </c>
      <c r="C222" s="4" t="s">
        <v>1322</v>
      </c>
      <c r="D222" s="4" t="s">
        <v>18</v>
      </c>
      <c r="E222" s="4" t="s">
        <v>66</v>
      </c>
      <c r="F222" s="4" t="s">
        <v>122</v>
      </c>
      <c r="G222" s="4" t="s">
        <v>1323</v>
      </c>
      <c r="H222" s="4" t="s">
        <v>1324</v>
      </c>
      <c r="I222" s="4" t="s">
        <v>23</v>
      </c>
      <c r="J222" s="4" t="s">
        <v>611</v>
      </c>
      <c r="K222" s="4" t="s">
        <v>1325</v>
      </c>
      <c r="L222" s="4">
        <v>3165229670</v>
      </c>
      <c r="M222" s="4" t="s">
        <v>26</v>
      </c>
      <c r="N222" s="4" t="s">
        <v>1326</v>
      </c>
      <c r="O222" s="5">
        <v>64504000</v>
      </c>
      <c r="P222" s="6">
        <v>46042</v>
      </c>
      <c r="Q222" s="6">
        <v>46375</v>
      </c>
      <c r="R222" s="4" t="s">
        <v>28</v>
      </c>
    </row>
    <row r="223" spans="1:18" s="3" customFormat="1" ht="12.75" x14ac:dyDescent="0.2">
      <c r="A223" s="4" t="s">
        <v>1327</v>
      </c>
      <c r="B223" s="4" t="s">
        <v>1327</v>
      </c>
      <c r="C223" s="4" t="s">
        <v>1328</v>
      </c>
      <c r="D223" s="4" t="s">
        <v>18</v>
      </c>
      <c r="E223" s="4" t="s">
        <v>34</v>
      </c>
      <c r="F223" s="4" t="s">
        <v>35</v>
      </c>
      <c r="G223" s="4" t="s">
        <v>908</v>
      </c>
      <c r="H223" s="4" t="s">
        <v>1329</v>
      </c>
      <c r="I223" s="4" t="s">
        <v>23</v>
      </c>
      <c r="J223" s="4" t="s">
        <v>38</v>
      </c>
      <c r="K223" s="4" t="s">
        <v>1330</v>
      </c>
      <c r="L223" s="4">
        <v>3124230136</v>
      </c>
      <c r="M223" s="4" t="s">
        <v>26</v>
      </c>
      <c r="N223" s="4" t="s">
        <v>1331</v>
      </c>
      <c r="O223" s="5">
        <v>71929000</v>
      </c>
      <c r="P223" s="6">
        <v>46042</v>
      </c>
      <c r="Q223" s="6">
        <v>46375</v>
      </c>
      <c r="R223" s="4" t="s">
        <v>28</v>
      </c>
    </row>
    <row r="224" spans="1:18" s="3" customFormat="1" ht="12.75" x14ac:dyDescent="0.2">
      <c r="A224" s="4" t="s">
        <v>1332</v>
      </c>
      <c r="B224" s="4" t="s">
        <v>1332</v>
      </c>
      <c r="C224" s="4" t="s">
        <v>1333</v>
      </c>
      <c r="D224" s="4" t="s">
        <v>18</v>
      </c>
      <c r="E224" s="4" t="s">
        <v>34</v>
      </c>
      <c r="F224" s="4" t="s">
        <v>35</v>
      </c>
      <c r="G224" s="4" t="s">
        <v>169</v>
      </c>
      <c r="H224" s="4" t="s">
        <v>1334</v>
      </c>
      <c r="I224" s="4" t="s">
        <v>23</v>
      </c>
      <c r="J224" s="4" t="s">
        <v>87</v>
      </c>
      <c r="K224" s="4" t="s">
        <v>1335</v>
      </c>
      <c r="L224" s="4">
        <v>3209055552</v>
      </c>
      <c r="M224" s="4" t="s">
        <v>26</v>
      </c>
      <c r="N224" s="4" t="s">
        <v>1336</v>
      </c>
      <c r="O224" s="5">
        <v>57860000</v>
      </c>
      <c r="P224" s="6">
        <v>46042</v>
      </c>
      <c r="Q224" s="6">
        <v>46375</v>
      </c>
      <c r="R224" s="4" t="s">
        <v>28</v>
      </c>
    </row>
    <row r="225" spans="1:18" s="3" customFormat="1" ht="12.75" x14ac:dyDescent="0.2">
      <c r="A225" s="4" t="s">
        <v>1337</v>
      </c>
      <c r="B225" s="4" t="s">
        <v>1337</v>
      </c>
      <c r="C225" s="4" t="s">
        <v>1338</v>
      </c>
      <c r="D225" s="4" t="s">
        <v>18</v>
      </c>
      <c r="E225" s="4" t="s">
        <v>75</v>
      </c>
      <c r="F225" s="4" t="s">
        <v>1339</v>
      </c>
      <c r="G225" s="4" t="s">
        <v>237</v>
      </c>
      <c r="H225" s="4" t="s">
        <v>1340</v>
      </c>
      <c r="I225" s="4" t="s">
        <v>125</v>
      </c>
      <c r="J225" s="4" t="s">
        <v>93</v>
      </c>
      <c r="K225" s="4" t="s">
        <v>1341</v>
      </c>
      <c r="L225" s="4">
        <v>3213311575</v>
      </c>
      <c r="M225" s="4" t="s">
        <v>26</v>
      </c>
      <c r="N225" s="4" t="s">
        <v>1342</v>
      </c>
      <c r="O225" s="5">
        <v>20895067</v>
      </c>
      <c r="P225" s="6">
        <v>46042</v>
      </c>
      <c r="Q225" s="6">
        <v>46312</v>
      </c>
      <c r="R225" s="4" t="s">
        <v>28</v>
      </c>
    </row>
    <row r="226" spans="1:18" s="3" customFormat="1" ht="12.75" x14ac:dyDescent="0.2">
      <c r="A226" s="4" t="s">
        <v>1343</v>
      </c>
      <c r="B226" s="4" t="s">
        <v>1343</v>
      </c>
      <c r="C226" s="4" t="s">
        <v>1344</v>
      </c>
      <c r="D226" s="4" t="s">
        <v>18</v>
      </c>
      <c r="E226" s="4" t="s">
        <v>66</v>
      </c>
      <c r="F226" s="4" t="s">
        <v>122</v>
      </c>
      <c r="G226" s="4" t="s">
        <v>237</v>
      </c>
      <c r="H226" s="4" t="s">
        <v>699</v>
      </c>
      <c r="I226" s="4" t="s">
        <v>125</v>
      </c>
      <c r="J226" s="4" t="s">
        <v>70</v>
      </c>
      <c r="K226" s="4" t="s">
        <v>1345</v>
      </c>
      <c r="L226" s="4">
        <v>3178886231</v>
      </c>
      <c r="M226" s="4" t="s">
        <v>26</v>
      </c>
      <c r="N226" s="4" t="s">
        <v>1346</v>
      </c>
      <c r="O226" s="5">
        <v>25042500</v>
      </c>
      <c r="P226" s="6">
        <v>46042</v>
      </c>
      <c r="Q226" s="6">
        <v>46360</v>
      </c>
      <c r="R226" s="4" t="s">
        <v>28</v>
      </c>
    </row>
    <row r="227" spans="1:18" s="3" customFormat="1" ht="12.75" x14ac:dyDescent="0.2">
      <c r="A227" s="4" t="s">
        <v>1347</v>
      </c>
      <c r="B227" s="4" t="s">
        <v>1347</v>
      </c>
      <c r="C227" s="4" t="s">
        <v>1348</v>
      </c>
      <c r="D227" s="4" t="s">
        <v>18</v>
      </c>
      <c r="E227" s="4" t="s">
        <v>66</v>
      </c>
      <c r="F227" s="4" t="s">
        <v>1349</v>
      </c>
      <c r="G227" s="4" t="s">
        <v>507</v>
      </c>
      <c r="H227" s="4" t="s">
        <v>1350</v>
      </c>
      <c r="I227" s="4" t="s">
        <v>23</v>
      </c>
      <c r="J227" s="4" t="s">
        <v>611</v>
      </c>
      <c r="K227" s="4" t="s">
        <v>1351</v>
      </c>
      <c r="L227" s="4">
        <v>3212557227</v>
      </c>
      <c r="M227" s="4" t="s">
        <v>26</v>
      </c>
      <c r="N227" s="4" t="s">
        <v>1352</v>
      </c>
      <c r="O227" s="5">
        <v>66654133</v>
      </c>
      <c r="P227" s="6">
        <v>46042</v>
      </c>
      <c r="Q227" s="6">
        <v>46386</v>
      </c>
      <c r="R227" s="4" t="s">
        <v>28</v>
      </c>
    </row>
    <row r="228" spans="1:18" s="3" customFormat="1" ht="12.75" x14ac:dyDescent="0.2">
      <c r="A228" s="4" t="s">
        <v>1353</v>
      </c>
      <c r="B228" s="4" t="s">
        <v>1353</v>
      </c>
      <c r="C228" s="4" t="s">
        <v>1354</v>
      </c>
      <c r="D228" s="4" t="s">
        <v>18</v>
      </c>
      <c r="E228" s="4" t="s">
        <v>66</v>
      </c>
      <c r="F228" s="4" t="s">
        <v>122</v>
      </c>
      <c r="G228" s="4" t="s">
        <v>507</v>
      </c>
      <c r="H228" s="4" t="s">
        <v>1355</v>
      </c>
      <c r="I228" s="4" t="s">
        <v>23</v>
      </c>
      <c r="J228" s="4" t="s">
        <v>611</v>
      </c>
      <c r="K228" s="4" t="s">
        <v>1356</v>
      </c>
      <c r="L228" s="4">
        <v>3143055813</v>
      </c>
      <c r="M228" s="4" t="s">
        <v>26</v>
      </c>
      <c r="N228" s="4" t="s">
        <v>1357</v>
      </c>
      <c r="O228" s="5">
        <v>41613000</v>
      </c>
      <c r="P228" s="6">
        <v>46042</v>
      </c>
      <c r="Q228" s="6">
        <v>46386</v>
      </c>
      <c r="R228" s="4" t="s">
        <v>28</v>
      </c>
    </row>
    <row r="229" spans="1:18" s="3" customFormat="1" ht="12.75" x14ac:dyDescent="0.2">
      <c r="A229" s="4" t="s">
        <v>1358</v>
      </c>
      <c r="B229" s="4" t="s">
        <v>1358</v>
      </c>
      <c r="C229" s="4" t="s">
        <v>1359</v>
      </c>
      <c r="D229" s="4" t="s">
        <v>18</v>
      </c>
      <c r="E229" s="4" t="s">
        <v>182</v>
      </c>
      <c r="F229" s="4" t="s">
        <v>749</v>
      </c>
      <c r="G229" s="4" t="s">
        <v>237</v>
      </c>
      <c r="H229" s="4" t="s">
        <v>997</v>
      </c>
      <c r="I229" s="4" t="s">
        <v>125</v>
      </c>
      <c r="J229" s="4" t="s">
        <v>87</v>
      </c>
      <c r="K229" s="4" t="s">
        <v>1360</v>
      </c>
      <c r="L229" s="4">
        <v>3224249316</v>
      </c>
      <c r="M229" s="4" t="s">
        <v>26</v>
      </c>
      <c r="N229" s="4" t="s">
        <v>1361</v>
      </c>
      <c r="O229" s="5">
        <v>23175667</v>
      </c>
      <c r="P229" s="6">
        <v>46042</v>
      </c>
      <c r="Q229" s="6">
        <v>46386</v>
      </c>
      <c r="R229" s="4" t="s">
        <v>28</v>
      </c>
    </row>
    <row r="230" spans="1:18" s="3" customFormat="1" ht="12.75" x14ac:dyDescent="0.2">
      <c r="A230" s="4" t="s">
        <v>1362</v>
      </c>
      <c r="B230" s="4" t="s">
        <v>1362</v>
      </c>
      <c r="C230" s="4" t="s">
        <v>1363</v>
      </c>
      <c r="D230" s="4" t="s">
        <v>18</v>
      </c>
      <c r="E230" s="4" t="s">
        <v>34</v>
      </c>
      <c r="F230" s="4" t="s">
        <v>755</v>
      </c>
      <c r="G230" s="4" t="s">
        <v>237</v>
      </c>
      <c r="H230" s="4" t="s">
        <v>1364</v>
      </c>
      <c r="I230" s="4" t="s">
        <v>125</v>
      </c>
      <c r="J230" s="4" t="s">
        <v>611</v>
      </c>
      <c r="K230" s="4" t="s">
        <v>1365</v>
      </c>
      <c r="L230" s="4">
        <v>3112124607</v>
      </c>
      <c r="M230" s="4" t="s">
        <v>26</v>
      </c>
      <c r="N230" s="4" t="s">
        <v>1366</v>
      </c>
      <c r="O230" s="5">
        <v>28112000</v>
      </c>
      <c r="P230" s="6">
        <v>46044</v>
      </c>
      <c r="Q230" s="6">
        <v>46383</v>
      </c>
      <c r="R230" s="4" t="s">
        <v>28</v>
      </c>
    </row>
    <row r="231" spans="1:18" s="3" customFormat="1" ht="12.75" x14ac:dyDescent="0.2">
      <c r="A231" s="4" t="s">
        <v>1367</v>
      </c>
      <c r="B231" s="4" t="s">
        <v>1367</v>
      </c>
      <c r="C231" s="4" t="s">
        <v>1368</v>
      </c>
      <c r="D231" s="4" t="s">
        <v>18</v>
      </c>
      <c r="E231" s="4" t="s">
        <v>616</v>
      </c>
      <c r="F231" s="4" t="s">
        <v>617</v>
      </c>
      <c r="G231" s="4" t="s">
        <v>908</v>
      </c>
      <c r="H231" s="4" t="s">
        <v>1369</v>
      </c>
      <c r="I231" s="4" t="s">
        <v>23</v>
      </c>
      <c r="J231" s="4" t="s">
        <v>611</v>
      </c>
      <c r="K231" s="4" t="s">
        <v>1370</v>
      </c>
      <c r="L231" s="4">
        <v>3015839064</v>
      </c>
      <c r="M231" s="4" t="s">
        <v>26</v>
      </c>
      <c r="N231" s="4" t="s">
        <v>1371</v>
      </c>
      <c r="O231" s="5">
        <v>79475000</v>
      </c>
      <c r="P231" s="6">
        <v>46049</v>
      </c>
      <c r="Q231" s="6">
        <v>46382</v>
      </c>
      <c r="R231" s="4"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Alejandro Gómez Rojas</cp:lastModifiedBy>
  <dcterms:created xsi:type="dcterms:W3CDTF">2026-06-02T19:16:21Z</dcterms:created>
  <dcterms:modified xsi:type="dcterms:W3CDTF">2026-06-09T21:38:43Z</dcterms:modified>
</cp:coreProperties>
</file>