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Users\Raymon.sales\Desktop\"/>
    </mc:Choice>
  </mc:AlternateContent>
  <xr:revisionPtr revIDLastSave="0" documentId="8_{7C9224CC-0D6C-4D1D-8B6D-BC3C6AE022ED}" xr6:coauthVersionLast="36" xr6:coauthVersionMax="36" xr10:uidLastSave="{00000000-0000-0000-0000-000000000000}"/>
  <bookViews>
    <workbookView xWindow="0" yWindow="0" windowWidth="28800" windowHeight="11505" xr2:uid="{00000000-000D-0000-FFFF-FFFF00000000}"/>
  </bookViews>
  <sheets>
    <sheet name="400 F14.1  PLANES DE MEJORAM..." sheetId="1" r:id="rId1"/>
  </sheets>
  <calcPr calcId="191029"/>
</workbook>
</file>

<file path=xl/sharedStrings.xml><?xml version="1.0" encoding="utf-8"?>
<sst xmlns="http://schemas.openxmlformats.org/spreadsheetml/2006/main" count="138" uniqueCount="100">
  <si>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</si>
  <si>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</si>
  <si>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</si>
  <si>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</si>
  <si>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</si>
  <si>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</si>
  <si>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</si>
  <si>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</si>
  <si>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</si>
  <si>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</si>
  <si>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</si>
  <si>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</si>
  <si>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</si>
  <si>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</si>
  <si>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</si>
  <si>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</si>
  <si>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</si>
  <si>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</si>
  <si>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</si>
  <si>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</si>
  <si>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</si>
  <si>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</si>
  <si>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</si>
  <si>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</si>
  <si>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</si>
  <si>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</si>
  <si>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</si>
  <si>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</si>
  <si>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</si>
  <si>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</si>
  <si>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</si>
  <si>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</si>
  <si>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</si>
  <si>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</si>
  <si>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</si>
  <si>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</si>
  <si>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FILA_11</t>
  </si>
  <si>
    <t>FILA_12</t>
  </si>
  <si>
    <t>FILA_13</t>
  </si>
  <si>
    <t>Deficiencias de control de los procesos contractuales, en el seguimiento al registro de los documentos en el aplicativo SECOP respecto de los 55 procesos contractuales suscritos por la DTAN PNN Serranía de los Yariguíes,  se evidenció que la entidad no publicó los Certificados de Registros Presupuestales.</t>
  </si>
  <si>
    <t>Deficiencias de control de los procesos contractuales, en el seguimiento al registro de los documentos en el aplicativo SECOP y la inobservancia de las normas de publicidad, que conlleva a no dar una aplicación correcta de la normativa prevista al no efectuar el registro total de los documentos de los procesos contractuales en el Sistema Electrónico de  Contratación Pública – SECOP</t>
  </si>
  <si>
    <t>Omisión en la aplicación de las normas archivísticas en la gestión documental de los expedientes contractuales físicos en las sedes operativas y administrativas, ubicadas en los municipios de San Vicente de Chucuri, Galán y Simacota.</t>
  </si>
  <si>
    <t>Lo anterior originado por omisión en la aplicación de las normas archivísticas en la gestión documental de la entidad.</t>
  </si>
  <si>
    <t>Ausencia de conformación de los archivos electrónicos generados en desarrollo de los procesos contractuales, los cuales deben estar debidamente estructurados con la totalidad de los documentos.</t>
  </si>
  <si>
    <t>Lo anterior generado por deficiencias en los mecanismos de control interno administrativo en cuanto al seguimiento en la conformación de los expedientes electrónicos contractuales.</t>
  </si>
  <si>
    <t>La Dirección Territorial Andes Nororientales no realizó la reducción del recurso 20 FONAM de manera oportuna por $39,2 millones en la vigencia 2023</t>
  </si>
  <si>
    <t xml:space="preserve">Lo anterior, se origina en falencias en el proceso de supervisión de los contratos, así como en el envío de información oportuna a la oficina de presupuesto para lo pertinente y dar cumplimiento a los lineamientos internos de cierre presupuestal. </t>
  </si>
  <si>
    <t xml:space="preserve">Constitución de reservas presupuestales por inadecuada e inoportuna gestión de la administración en la solicitud del PAC ante el Ministerio de Hacienda </t>
  </si>
  <si>
    <t xml:space="preserve">Todo lo anterior, denota una inadecuada e inoportuna gestión de la administración en cuanto a la solicitud del PAC por fuera de los términos establecidos por el Ministerio de Hacienda y Crédito Público. </t>
  </si>
  <si>
    <t>El comprobante contable fue registrado por el valor total de adquisición en la cuenta 160502001 Rurales sin separar la vivienda y demás elementos accesorios detallados en el avaluó comercial.</t>
  </si>
  <si>
    <t>Lo anterior se presenta por deficiencias en los mecanismos de control interno contable, así como en aplicación de los procedimientos internos establecidos para el registro de predios en el inventario y ausencia de conciliación de los saldos contables frente a inventarios para el grupo Propiedad, Planta y Equipo</t>
  </si>
  <si>
    <t>Registros presupuestales generados con fecha posterioridad a la escritura pública de compraventa.</t>
  </si>
  <si>
    <t xml:space="preserve">Lo anterior, originada por falencias en los mecanismos de control interno financiero, y aplicación del manual de contratación, así como desconocimiento por parte del área de saneamiento de tierras en cuanto a solicitar los respectivos registros presupuestales con anterioridad a la oferta y firma de escrituras. </t>
  </si>
  <si>
    <t>Deficiencias en el seguimiento, vigilancia y control por parte del Supervisor en la aplicación oportuna de las cláusulas pactadas en el contrato.</t>
  </si>
  <si>
    <t xml:space="preserve">La anterior situación originada por deficiencias en el seguimiento, vigilancia y control por parte del Supervisor designado por la DTAN  en cuanto a la aplicación oportuna de las cláusulas pactadas en el contrato, al no comunicar de manera oportuna el incumplimiento del referido contrato. </t>
  </si>
  <si>
    <t>H2OI DTAN</t>
  </si>
  <si>
    <t>H1A DTAN</t>
  </si>
  <si>
    <t>H3D DTAN</t>
  </si>
  <si>
    <t>H4D DTAN</t>
  </si>
  <si>
    <t>H5D DTAN</t>
  </si>
  <si>
    <t>H6A DTAN</t>
  </si>
  <si>
    <t>H7D DTAN</t>
  </si>
  <si>
    <t>H8D DTAN</t>
  </si>
  <si>
    <t>Garantizar la correcta aplicación de las normas archivísticas en la gestión documental de los expedientes contractuales físicos de la DTAN y PNN Yariguies.</t>
  </si>
  <si>
    <t>Actas de reunion trimestrales con avances y compromisos</t>
  </si>
  <si>
    <t>Correos electronicos</t>
  </si>
  <si>
    <t>Listado de asistencia
Presentacion realizada.</t>
  </si>
  <si>
    <t>Implementar controles que garanticen la reducción oportuna de saldos no ejecutados en futuros procesos contractuales.</t>
  </si>
  <si>
    <t>Implementar controles que garanticen el cumplimiento de la normativa vigente en la constitución de reservas presupuestales.</t>
  </si>
  <si>
    <t>Listado de asistencia de la reunion realizada</t>
  </si>
  <si>
    <t>Listado de asistencia
Presentación realizada.</t>
  </si>
  <si>
    <t>Fortalecer los procesos de Gestion Corporativa y financiera y asi evitar la recurrencia de errores similares en futuras adquisiciones de bienes inmuebles.</t>
  </si>
  <si>
    <t>Entradas a almacen donde se identifique la segregacion de los elementos</t>
  </si>
  <si>
    <t>Corregir la falta de registros presupuestales oportunos y asegurar que en futuras compras de predios se cumpla con la normativa presupuestal vigente.</t>
  </si>
  <si>
    <t>Listado de asistencia 
Presentacion realizada</t>
  </si>
  <si>
    <t>Corregir las deficiencias identificadas en la gestión y control del plazo contractual, garantizando el cumplimiento oportuno de los contratos y evitando solicitudes de prórrogas injustificadas o no planificadas.</t>
  </si>
  <si>
    <t>Incorporar las acciones tomadas en el expediente del contrato y en el SECOP como evidencia ante los órganos de control.</t>
  </si>
  <si>
    <t>Informe validando el cargue de las acciones realizadas</t>
  </si>
  <si>
    <t>Garantizar el cumplimiento de la normativa vigente respecto a la publicación oportuna y completa de los documentos en la plataforma SECOP II, asegurando transparencia y acceso a la información contractual.</t>
  </si>
  <si>
    <t>Asegurar la conformación estructurada y completa en el sistema documental Orfeo de los archivos electrónicos de lo contratos auditados , cumpliendo con los lineamientos normativos y buenas prácticas en gestión archivistica</t>
  </si>
  <si>
    <t>Segregar y reclasificar el valor total de adquisición registrado en los predios las delicias, la serrania y los alpes, separando los elementos como lo dice el manual de politicas contables.</t>
  </si>
  <si>
    <t>Evitar la recurrencia de prórrogas innecesarias o falta de planeación en futuros contratos.</t>
  </si>
  <si>
    <t>FILA_10</t>
  </si>
  <si>
    <t>Capacitar al equipo financiero y supervisores en la Normatividad establecida para el manejo y gestión de recursos los públicos, procedimientos de reducción oportuna de recursos no ejecutados, liberación de saldos y Buenas prácticas en el monitoreo y control presupuestal de cada proceso contractual.</t>
  </si>
  <si>
    <t>Capacitacion al personal de Gestión corporativa y financiera de la DTAN en temas relacionados con el manual de politicas contables en temas relacionados con el ingreso de bienes inmuebles al aplicativo de inventarios que maneja la Entidad  y la respectiva conciliación de saldos de Propiedad, planta y equipo.</t>
  </si>
  <si>
    <t>Capacitar al personal responsable en supervisiones de contratos y al grupo de contratos en todo lo relacionado con el proceso administrativo de carácter sancionatorio en los procesos contractuales que se adelanten en la Dirección Territorial Andes Nororientales</t>
  </si>
  <si>
    <t>Realizar sensibilización en el procedimiento de cadena presupuestal a los responsables de la gestion financiera, gestión contractual y área juridica de conformidad con los procedimientos establecidos por la Entidad</t>
  </si>
  <si>
    <t xml:space="preserve">
Presentación realizada.
Listado de asistencia</t>
  </si>
  <si>
    <t>Realizar una capacitación obligatoria sobre las normas archivísticas vigentes para todo el personal encargado de la gestión documental en la DTAN  y en  el Parque Nacional Natural Serrania los Yariguies.</t>
  </si>
  <si>
    <t xml:space="preserve">Presentacion realizada
Listado de asistencia
</t>
  </si>
  <si>
    <t>Realizar la revisión y cargue en el SECOP II, de los Registros Presupuestales y las designaciones de Supervisión de todos los contratos de la DTAN, incluyendo los 55 contratos objeto de la auditoría</t>
  </si>
  <si>
    <t>Elaborar una matriz de control de los contratos  de la DTAN, donde se incluya toda la información contractual y la verificación en el SECOP II de la misma.</t>
  </si>
  <si>
    <t>Revisar, ordenar y foliar la documentación conforme a la tabla de retención documental (TRD) de los contratos 170 de 2021 y contrato 02 de 2023 y seguir tramitando el expediente virtual a través de SECOP.</t>
  </si>
  <si>
    <t>Realizar seguimientos e informes  trimestrales al area de gestion financiera que permitan identificar saldos no ejecutados con tiempo suficiente para su liberación oportuna.</t>
  </si>
  <si>
    <t>Realizar seguimientos, validaciones Trimestrales  mediante reuniones el Estado de ejecución de los Compromisos</t>
  </si>
  <si>
    <t>Estructurar y complementar  los expedientes virtuales auditados de manera integral, garantizando la inclusión de todos los documentos que componen cada proceso contractual gestionado en la Dirección Territorial Andes Nororientales respetando las buenas practicas de la gestión archivistica</t>
  </si>
  <si>
    <t xml:space="preserve">Acta de reunion de verificación de los expedientes contractuales </t>
  </si>
  <si>
    <t>Capacitar a los responsables de adelantar los procesos de contratación y a los Supervisores en la normatividad vigente sobre contratación pública, transparencia, el manual de contratacion y el procedimiento para la publicación de los documentos que son obligatorios de cargar en la plataforma transaccional SECOP II</t>
  </si>
  <si>
    <t xml:space="preserve">Actas de reunion
Matriz de seguimiento  </t>
  </si>
  <si>
    <r>
      <t>Realizar la verificación de</t>
    </r>
    <r>
      <rPr>
        <sz val="11"/>
        <color rgb="FF000000"/>
        <rFont val="Calibri"/>
        <family val="2"/>
        <scheme val="minor"/>
      </rPr>
      <t xml:space="preserve"> todos</t>
    </r>
    <r>
      <rPr>
        <b/>
        <sz val="11"/>
        <color rgb="FF000000"/>
        <rFont val="Calibri"/>
        <family val="2"/>
        <scheme val="minor"/>
      </rPr>
      <t xml:space="preserve"> </t>
    </r>
    <r>
      <rPr>
        <sz val="11"/>
        <color indexed="8"/>
        <rFont val="Calibri"/>
        <family val="2"/>
        <scheme val="minor"/>
      </rPr>
      <t>los expedientes contractuales de acuerdo a las normas archvisticas.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</si>
</sst>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8"/>
      <color indexed="8"/>
      <name val="Calibri"/>
      <family val="2"/>
      <scheme val="minor"/>
    </font>
    <font>
      <b/>
      <sz val="8"/>
      <color indexed="9"/>
      <name val="Calibri"/>
      <family val="2"/>
    </font>
    <font>
      <sz val="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0" borderId="0" xfId="0" applyFont="1" applyAlignment="1">
      <alignment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center"/>
    </xf>
    <xf numFmtId="0" fontId="0" fillId="0" borderId="0" xfId="0"/>
    <xf numFmtId="0" fontId="0" fillId="0" borderId="0" xfId="0"/>
    <xf numFmtId="0" fontId="1" fillId="2" borderId="4" xfId="0" applyFont="1" applyFill="1" applyBorder="1" applyAlignment="1">
      <alignment horizontal="center" vertical="center"/>
    </xf>
    <xf numFmtId="0" fontId="0" fillId="0" borderId="2" xfId="0" applyFill="1" applyBorder="1" applyAlignment="1" applyProtection="1">
      <alignment vertical="center" wrapText="1"/>
      <protection locked="0"/>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0" xfId="0" applyFill="1"/>
    <xf numFmtId="0" fontId="1" fillId="2" borderId="5" xfId="0" applyFont="1" applyFill="1" applyBorder="1" applyAlignment="1">
      <alignment horizontal="center" vertical="center"/>
    </xf>
    <xf numFmtId="0" fontId="0" fillId="0" borderId="2" xfId="0" applyFill="1" applyBorder="1" applyAlignment="1" applyProtection="1">
      <alignment horizontal="justify" vertical="center" wrapText="1"/>
      <protection locked="0"/>
    </xf>
    <xf numFmtId="1"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164" fontId="6" fillId="0" borderId="2" xfId="0" applyNumberFormat="1" applyFont="1" applyFill="1" applyBorder="1" applyAlignment="1" applyProtection="1">
      <alignment vertical="center"/>
      <protection locked="0"/>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0994"/>
  <sheetViews>
    <sheetView tabSelected="1" topLeftCell="A20" zoomScale="70" zoomScaleNormal="70" workbookViewId="0">
      <selection activeCell="A25" sqref="A25"/>
    </sheetView>
  </sheetViews>
  <sheetFormatPr baseColWidth="10" defaultColWidth="9.140625" defaultRowHeight="15" x14ac:dyDescent="0.25"/>
  <cols>
    <col min="2" max="2" width="16" style="11" customWidth="1"/>
    <col min="3" max="3" width="27" style="10" customWidth="1"/>
    <col min="4" max="4" width="21" customWidth="1"/>
    <col min="5" max="5" width="67.7109375" customWidth="1"/>
    <col min="6" max="6" width="55.42578125" customWidth="1"/>
    <col min="7" max="7" width="42.5703125" customWidth="1"/>
    <col min="8" max="8" width="60.28515625" customWidth="1"/>
    <col min="9" max="9" width="33.5703125" customWidth="1"/>
    <col min="10" max="10" width="28.85546875" style="13" customWidth="1"/>
    <col min="11" max="11" width="35" customWidth="1"/>
    <col min="12" max="12" width="30.140625" customWidth="1"/>
    <col min="13" max="13" width="10.7109375" style="13" customWidth="1"/>
    <col min="14" max="14" width="16.85546875" customWidth="1"/>
    <col min="15" max="15" width="19" customWidth="1"/>
    <col min="17" max="256" width="8" hidden="1"/>
  </cols>
  <sheetData>
    <row r="1" spans="1:259" x14ac:dyDescent="0.25">
      <c r="B1" s="4" t="s">
        <v>0</v>
      </c>
      <c r="C1" s="8">
        <v>53</v>
      </c>
      <c r="D1" s="1" t="s">
        <v>1</v>
      </c>
    </row>
    <row r="2" spans="1:259" x14ac:dyDescent="0.25">
      <c r="B2" s="4" t="s">
        <v>2</v>
      </c>
      <c r="C2" s="8">
        <v>400</v>
      </c>
      <c r="D2" s="1" t="s">
        <v>3</v>
      </c>
    </row>
    <row r="3" spans="1:259" x14ac:dyDescent="0.25">
      <c r="B3" s="4" t="s">
        <v>4</v>
      </c>
      <c r="C3" s="8">
        <v>1</v>
      </c>
    </row>
    <row r="4" spans="1:259" x14ac:dyDescent="0.25">
      <c r="B4" s="4" t="s">
        <v>5</v>
      </c>
      <c r="C4" s="8">
        <v>124</v>
      </c>
    </row>
    <row r="5" spans="1:259" x14ac:dyDescent="0.25">
      <c r="B5" s="4" t="s">
        <v>6</v>
      </c>
      <c r="C5" s="9">
        <v>45638</v>
      </c>
    </row>
    <row r="6" spans="1:259" x14ac:dyDescent="0.25">
      <c r="B6" s="4" t="s">
        <v>7</v>
      </c>
      <c r="C6" s="8">
        <v>0</v>
      </c>
      <c r="D6" s="1" t="s">
        <v>8</v>
      </c>
    </row>
    <row r="8" spans="1:259" x14ac:dyDescent="0.25">
      <c r="A8" s="1" t="s">
        <v>9</v>
      </c>
      <c r="B8" s="30" t="s">
        <v>10</v>
      </c>
      <c r="C8" s="31"/>
      <c r="D8" s="31"/>
      <c r="E8" s="31"/>
      <c r="F8" s="31"/>
      <c r="G8" s="31"/>
      <c r="H8" s="31"/>
      <c r="I8" s="31"/>
      <c r="J8" s="31"/>
      <c r="K8" s="31"/>
      <c r="L8" s="31"/>
      <c r="M8" s="31"/>
      <c r="N8" s="31"/>
      <c r="O8" s="31"/>
    </row>
    <row r="9" spans="1:259" x14ac:dyDescent="0.25">
      <c r="C9" s="8">
        <v>4</v>
      </c>
      <c r="D9" s="1">
        <v>8</v>
      </c>
      <c r="E9" s="1">
        <v>12</v>
      </c>
      <c r="F9" s="1">
        <v>16</v>
      </c>
      <c r="G9" s="1">
        <v>20</v>
      </c>
      <c r="H9" s="1">
        <v>24</v>
      </c>
      <c r="I9" s="1">
        <v>28</v>
      </c>
      <c r="J9" s="4">
        <v>31</v>
      </c>
      <c r="K9" s="1">
        <v>32</v>
      </c>
      <c r="L9" s="1">
        <v>36</v>
      </c>
      <c r="M9" s="26">
        <v>40</v>
      </c>
      <c r="N9" s="1">
        <v>44</v>
      </c>
      <c r="O9" s="1">
        <v>48</v>
      </c>
    </row>
    <row r="10" spans="1:259" s="6" customFormat="1" ht="120" customHeight="1" thickBot="1" x14ac:dyDescent="0.25">
      <c r="B10" s="12"/>
      <c r="C10" s="7" t="s">
        <v>11</v>
      </c>
      <c r="D10" s="7" t="s">
        <v>12</v>
      </c>
      <c r="E10" s="7" t="s">
        <v>13</v>
      </c>
      <c r="F10" s="7" t="s">
        <v>14</v>
      </c>
      <c r="G10" s="7" t="s">
        <v>15</v>
      </c>
      <c r="H10" s="7" t="s">
        <v>16</v>
      </c>
      <c r="I10" s="7" t="s">
        <v>17</v>
      </c>
      <c r="J10" s="7" t="s">
        <v>18</v>
      </c>
      <c r="K10" s="7" t="s">
        <v>19</v>
      </c>
      <c r="L10" s="7" t="s">
        <v>20</v>
      </c>
      <c r="M10" s="7" t="s">
        <v>21</v>
      </c>
      <c r="N10" s="7" t="s">
        <v>22</v>
      </c>
      <c r="O10" s="7" t="s">
        <v>23</v>
      </c>
    </row>
    <row r="11" spans="1:259" s="15" customFormat="1" ht="154.5" customHeight="1" thickBot="1" x14ac:dyDescent="0.3">
      <c r="A11" s="22">
        <v>2</v>
      </c>
      <c r="B11" s="17" t="s">
        <v>28</v>
      </c>
      <c r="C11" s="17" t="s">
        <v>26</v>
      </c>
      <c r="D11" s="19" t="s">
        <v>56</v>
      </c>
      <c r="E11" s="23" t="s">
        <v>39</v>
      </c>
      <c r="F11" s="23" t="s">
        <v>40</v>
      </c>
      <c r="G11" s="23" t="s">
        <v>78</v>
      </c>
      <c r="H11" s="23" t="s">
        <v>97</v>
      </c>
      <c r="I11" s="17" t="s">
        <v>87</v>
      </c>
      <c r="J11" s="24">
        <v>2</v>
      </c>
      <c r="K11" s="27">
        <v>45650</v>
      </c>
      <c r="L11" s="20">
        <v>46021</v>
      </c>
      <c r="M11" s="18">
        <v>53</v>
      </c>
      <c r="N11" s="19"/>
      <c r="O11" s="19"/>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row>
    <row r="12" spans="1:259" ht="151.5" customHeight="1" thickBot="1" x14ac:dyDescent="0.3">
      <c r="A12" s="1">
        <v>1</v>
      </c>
      <c r="B12" s="17" t="s">
        <v>24</v>
      </c>
      <c r="C12" s="17" t="s">
        <v>26</v>
      </c>
      <c r="D12" s="19" t="s">
        <v>56</v>
      </c>
      <c r="E12" s="23" t="s">
        <v>39</v>
      </c>
      <c r="F12" s="23" t="s">
        <v>40</v>
      </c>
      <c r="G12" s="23" t="s">
        <v>90</v>
      </c>
      <c r="H12" s="23" t="s">
        <v>91</v>
      </c>
      <c r="I12" s="17" t="s">
        <v>98</v>
      </c>
      <c r="J12" s="24">
        <v>1</v>
      </c>
      <c r="K12" s="27">
        <v>45650</v>
      </c>
      <c r="L12" s="20">
        <v>46021</v>
      </c>
      <c r="M12" s="18">
        <v>53</v>
      </c>
      <c r="N12" s="19"/>
      <c r="O12" s="19" t="s">
        <v>25</v>
      </c>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row>
    <row r="13" spans="1:259" s="5" customFormat="1" ht="178.5" customHeight="1" thickBot="1" x14ac:dyDescent="0.3">
      <c r="A13" s="4">
        <v>4</v>
      </c>
      <c r="B13" s="25" t="s">
        <v>30</v>
      </c>
      <c r="C13" s="17" t="s">
        <v>26</v>
      </c>
      <c r="D13" s="19" t="s">
        <v>55</v>
      </c>
      <c r="E13" s="23" t="s">
        <v>41</v>
      </c>
      <c r="F13" s="23" t="s">
        <v>42</v>
      </c>
      <c r="G13" s="23" t="s">
        <v>63</v>
      </c>
      <c r="H13" s="23" t="s">
        <v>88</v>
      </c>
      <c r="I13" s="17" t="s">
        <v>89</v>
      </c>
      <c r="J13" s="18">
        <v>2</v>
      </c>
      <c r="K13" s="27">
        <v>45650</v>
      </c>
      <c r="L13" s="20">
        <v>46021</v>
      </c>
      <c r="M13" s="18">
        <v>53</v>
      </c>
      <c r="N13" s="19"/>
      <c r="O13" s="19"/>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row>
    <row r="14" spans="1:259" s="3" customFormat="1" ht="138" customHeight="1" thickBot="1" x14ac:dyDescent="0.3">
      <c r="A14" s="2">
        <v>3</v>
      </c>
      <c r="B14" s="25" t="s">
        <v>29</v>
      </c>
      <c r="C14" s="17" t="s">
        <v>26</v>
      </c>
      <c r="D14" s="19" t="s">
        <v>55</v>
      </c>
      <c r="E14" s="23" t="s">
        <v>41</v>
      </c>
      <c r="F14" s="23" t="s">
        <v>42</v>
      </c>
      <c r="G14" s="23" t="s">
        <v>92</v>
      </c>
      <c r="H14" s="23" t="s">
        <v>99</v>
      </c>
      <c r="I14" s="29" t="s">
        <v>96</v>
      </c>
      <c r="J14" s="18">
        <v>1</v>
      </c>
      <c r="K14" s="27">
        <v>45650</v>
      </c>
      <c r="L14" s="20">
        <v>45991</v>
      </c>
      <c r="M14" s="18">
        <v>48.5</v>
      </c>
      <c r="N14" s="19"/>
      <c r="O14" s="19" t="s">
        <v>25</v>
      </c>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row>
    <row r="15" spans="1:259" s="3" customFormat="1" ht="182.25" customHeight="1" thickBot="1" x14ac:dyDescent="0.3">
      <c r="A15" s="2">
        <v>5</v>
      </c>
      <c r="B15" s="25" t="s">
        <v>31</v>
      </c>
      <c r="C15" s="17" t="s">
        <v>26</v>
      </c>
      <c r="D15" s="19" t="s">
        <v>57</v>
      </c>
      <c r="E15" s="23" t="s">
        <v>43</v>
      </c>
      <c r="F15" s="23" t="s">
        <v>44</v>
      </c>
      <c r="G15" s="23" t="s">
        <v>79</v>
      </c>
      <c r="H15" s="28" t="s">
        <v>95</v>
      </c>
      <c r="I15" s="17" t="s">
        <v>64</v>
      </c>
      <c r="J15" s="18">
        <v>3</v>
      </c>
      <c r="K15" s="27">
        <v>45650</v>
      </c>
      <c r="L15" s="20">
        <v>45991</v>
      </c>
      <c r="M15" s="18">
        <v>48.5</v>
      </c>
      <c r="N15" s="19"/>
      <c r="O15" s="19" t="s">
        <v>25</v>
      </c>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row>
    <row r="16" spans="1:259" s="5" customFormat="1" ht="175.5" customHeight="1" thickBot="1" x14ac:dyDescent="0.3">
      <c r="A16" s="4">
        <v>7</v>
      </c>
      <c r="B16" s="25" t="s">
        <v>33</v>
      </c>
      <c r="C16" s="17" t="s">
        <v>26</v>
      </c>
      <c r="D16" s="19" t="s">
        <v>58</v>
      </c>
      <c r="E16" s="23" t="s">
        <v>45</v>
      </c>
      <c r="F16" s="23" t="s">
        <v>46</v>
      </c>
      <c r="G16" s="23" t="s">
        <v>67</v>
      </c>
      <c r="H16" s="23" t="s">
        <v>83</v>
      </c>
      <c r="I16" s="17" t="s">
        <v>66</v>
      </c>
      <c r="J16" s="18">
        <v>3</v>
      </c>
      <c r="K16" s="27">
        <v>45650</v>
      </c>
      <c r="L16" s="20">
        <v>45991</v>
      </c>
      <c r="M16" s="18">
        <v>48.5</v>
      </c>
      <c r="N16" s="19"/>
      <c r="O16" s="19"/>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row>
    <row r="17" spans="1:259" s="3" customFormat="1" ht="175.5" customHeight="1" thickBot="1" x14ac:dyDescent="0.3">
      <c r="A17" s="2">
        <v>6</v>
      </c>
      <c r="B17" s="25" t="s">
        <v>32</v>
      </c>
      <c r="C17" s="17" t="s">
        <v>26</v>
      </c>
      <c r="D17" s="19" t="s">
        <v>58</v>
      </c>
      <c r="E17" s="23" t="s">
        <v>45</v>
      </c>
      <c r="F17" s="23" t="s">
        <v>46</v>
      </c>
      <c r="G17" s="23" t="s">
        <v>67</v>
      </c>
      <c r="H17" s="23" t="s">
        <v>93</v>
      </c>
      <c r="I17" s="19" t="s">
        <v>65</v>
      </c>
      <c r="J17" s="18">
        <v>3</v>
      </c>
      <c r="K17" s="27">
        <v>45650</v>
      </c>
      <c r="L17" s="20">
        <v>46021</v>
      </c>
      <c r="M17" s="18">
        <v>53</v>
      </c>
      <c r="N17" s="19"/>
      <c r="O17" s="19" t="s">
        <v>25</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row>
    <row r="18" spans="1:259" s="3" customFormat="1" ht="174.75" customHeight="1" thickBot="1" x14ac:dyDescent="0.3">
      <c r="A18" s="2">
        <v>8</v>
      </c>
      <c r="B18" s="25" t="s">
        <v>34</v>
      </c>
      <c r="C18" s="17" t="s">
        <v>26</v>
      </c>
      <c r="D18" s="19" t="s">
        <v>59</v>
      </c>
      <c r="E18" s="23" t="s">
        <v>47</v>
      </c>
      <c r="F18" s="23" t="s">
        <v>48</v>
      </c>
      <c r="G18" s="23" t="s">
        <v>68</v>
      </c>
      <c r="H18" s="28" t="s">
        <v>94</v>
      </c>
      <c r="I18" s="17" t="s">
        <v>69</v>
      </c>
      <c r="J18" s="18">
        <v>3</v>
      </c>
      <c r="K18" s="27">
        <v>45650</v>
      </c>
      <c r="L18" s="20">
        <v>46021</v>
      </c>
      <c r="M18" s="18">
        <v>53</v>
      </c>
      <c r="N18" s="19"/>
      <c r="O18" s="19" t="s">
        <v>25</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row>
    <row r="19" spans="1:259" s="14" customFormat="1" ht="195" customHeight="1" thickBot="1" x14ac:dyDescent="0.3">
      <c r="A19" s="16">
        <v>10</v>
      </c>
      <c r="B19" s="25" t="s">
        <v>82</v>
      </c>
      <c r="C19" s="17" t="s">
        <v>26</v>
      </c>
      <c r="D19" s="19" t="s">
        <v>60</v>
      </c>
      <c r="E19" s="23" t="s">
        <v>49</v>
      </c>
      <c r="F19" s="23" t="s">
        <v>50</v>
      </c>
      <c r="G19" s="23" t="s">
        <v>71</v>
      </c>
      <c r="H19" s="23" t="s">
        <v>84</v>
      </c>
      <c r="I19" s="17" t="s">
        <v>70</v>
      </c>
      <c r="J19" s="18">
        <v>2</v>
      </c>
      <c r="K19" s="27">
        <v>45650</v>
      </c>
      <c r="L19" s="20">
        <v>46081</v>
      </c>
      <c r="M19" s="18">
        <v>61.4</v>
      </c>
      <c r="N19" s="19"/>
      <c r="O19" s="19"/>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row>
    <row r="20" spans="1:259" s="3" customFormat="1" ht="148.5" customHeight="1" thickBot="1" x14ac:dyDescent="0.3">
      <c r="A20" s="2">
        <v>9</v>
      </c>
      <c r="B20" s="25" t="s">
        <v>35</v>
      </c>
      <c r="C20" s="17" t="s">
        <v>26</v>
      </c>
      <c r="D20" s="19" t="s">
        <v>60</v>
      </c>
      <c r="E20" s="23" t="s">
        <v>49</v>
      </c>
      <c r="F20" s="23" t="s">
        <v>50</v>
      </c>
      <c r="G20" s="23" t="s">
        <v>71</v>
      </c>
      <c r="H20" s="23" t="s">
        <v>80</v>
      </c>
      <c r="I20" s="17" t="s">
        <v>72</v>
      </c>
      <c r="J20" s="18">
        <v>1</v>
      </c>
      <c r="K20" s="27">
        <v>45650</v>
      </c>
      <c r="L20" s="20">
        <v>46052</v>
      </c>
      <c r="M20" s="18">
        <v>57.3</v>
      </c>
      <c r="N20" s="19"/>
      <c r="O20" s="19" t="s">
        <v>25</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row>
    <row r="21" spans="1:259" s="14" customFormat="1" ht="153" customHeight="1" thickBot="1" x14ac:dyDescent="0.3">
      <c r="A21" s="16">
        <v>11</v>
      </c>
      <c r="B21" s="25" t="s">
        <v>36</v>
      </c>
      <c r="C21" s="17" t="s">
        <v>26</v>
      </c>
      <c r="D21" s="19" t="s">
        <v>61</v>
      </c>
      <c r="E21" s="23" t="s">
        <v>51</v>
      </c>
      <c r="F21" s="23" t="s">
        <v>52</v>
      </c>
      <c r="G21" s="23" t="s">
        <v>73</v>
      </c>
      <c r="H21" s="23" t="s">
        <v>86</v>
      </c>
      <c r="I21" s="17" t="s">
        <v>74</v>
      </c>
      <c r="J21" s="18">
        <v>1</v>
      </c>
      <c r="K21" s="27">
        <v>45650</v>
      </c>
      <c r="L21" s="20">
        <v>46142</v>
      </c>
      <c r="M21" s="18">
        <v>74.400000000000006</v>
      </c>
      <c r="N21" s="19"/>
      <c r="O21" s="19"/>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row>
    <row r="22" spans="1:259" s="3" customFormat="1" ht="180.75" customHeight="1" thickBot="1" x14ac:dyDescent="0.3">
      <c r="A22" s="2">
        <v>13</v>
      </c>
      <c r="B22" s="25" t="s">
        <v>38</v>
      </c>
      <c r="C22" s="17" t="s">
        <v>26</v>
      </c>
      <c r="D22" s="19" t="s">
        <v>62</v>
      </c>
      <c r="E22" s="23" t="s">
        <v>53</v>
      </c>
      <c r="F22" s="23" t="s">
        <v>54</v>
      </c>
      <c r="G22" s="23" t="s">
        <v>81</v>
      </c>
      <c r="H22" s="23" t="s">
        <v>85</v>
      </c>
      <c r="I22" s="17" t="s">
        <v>74</v>
      </c>
      <c r="J22" s="18">
        <v>2</v>
      </c>
      <c r="K22" s="27">
        <v>45650</v>
      </c>
      <c r="L22" s="20">
        <v>46203</v>
      </c>
      <c r="M22" s="18">
        <v>79</v>
      </c>
      <c r="N22" s="19"/>
      <c r="O22" s="19" t="s">
        <v>25</v>
      </c>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row>
    <row r="23" spans="1:259" s="3" customFormat="1" ht="152.25" customHeight="1" thickBot="1" x14ac:dyDescent="0.3">
      <c r="A23" s="2">
        <v>12</v>
      </c>
      <c r="B23" s="25" t="s">
        <v>37</v>
      </c>
      <c r="C23" s="17" t="s">
        <v>26</v>
      </c>
      <c r="D23" s="19" t="s">
        <v>62</v>
      </c>
      <c r="E23" s="23" t="s">
        <v>53</v>
      </c>
      <c r="F23" s="23" t="s">
        <v>54</v>
      </c>
      <c r="G23" s="23" t="s">
        <v>75</v>
      </c>
      <c r="H23" s="23" t="s">
        <v>76</v>
      </c>
      <c r="I23" s="17" t="s">
        <v>77</v>
      </c>
      <c r="J23" s="18">
        <v>1</v>
      </c>
      <c r="K23" s="27">
        <v>45650</v>
      </c>
      <c r="L23" s="20">
        <v>46172</v>
      </c>
      <c r="M23" s="18">
        <v>74.400000000000006</v>
      </c>
      <c r="N23" s="19"/>
      <c r="O23" s="19" t="s">
        <v>25</v>
      </c>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row>
    <row r="350993" spans="1:1" x14ac:dyDescent="0.25">
      <c r="A350993" t="s">
        <v>26</v>
      </c>
    </row>
    <row r="350994" spans="1:1" x14ac:dyDescent="0.25">
      <c r="A350994" t="s">
        <v>27</v>
      </c>
    </row>
  </sheetData>
  <mergeCells count="1">
    <mergeCell ref="B8:O8"/>
  </mergeCells>
  <phoneticPr fontId="3" type="noConversion"/>
  <dataValidations xWindow="1640" yWindow="706"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1:F22 F11:F12 F15:F1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3 G11:H12 G13:G18 G20 G19:H19 H21:H22 G22:G2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H19 I19 I21:I2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3 I11:I19 H22:H23" xr:uid="{00000000-0002-0000-0000-000006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3"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3"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3" xr:uid="{00000000-0002-0000-0000-000000000000}">
      <formula1>$A$350992:$A$350994</formula1>
    </dataValidation>
  </dataValidations>
  <pageMargins left="0.7" right="0.7" top="0.75" bottom="0.75" header="0.3" footer="0.3"/>
  <pageSetup paperSize="1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2024-12-16T12:57:40Z</dcterms:created>
  <dcterms:modified xsi:type="dcterms:W3CDTF">2024-12-20T21:23:32Z</dcterms:modified>
</cp:coreProperties>
</file>