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Unidades compartidas\PARQUES 2024\PARQUES NACIONALES 2021 - 2024\CIERRES 2024\REPORTE WEB CONTRATISTA\REPORTE DE WEB\"/>
    </mc:Choice>
  </mc:AlternateContent>
  <xr:revisionPtr revIDLastSave="0" documentId="13_ncr:1_{8FF13EB3-862B-4D88-950E-32DCD6915588}" xr6:coauthVersionLast="47" xr6:coauthVersionMax="47" xr10:uidLastSave="{00000000-0000-0000-0000-000000000000}"/>
  <bookViews>
    <workbookView xWindow="-120" yWindow="-120" windowWidth="29040" windowHeight="15720" xr2:uid="{00000000-000D-0000-FFFF-FFFF00000000}"/>
  </bookViews>
  <sheets>
    <sheet name="Contratación " sheetId="1" r:id="rId1"/>
  </sheets>
  <definedNames>
    <definedName name="_xlnm._FilterDatabase" localSheetId="0" hidden="1">'Contratación '!$A$1:$X$407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30" i="1" l="1"/>
  <c r="S381" i="1" l="1"/>
</calcChain>
</file>

<file path=xl/sharedStrings.xml><?xml version="1.0" encoding="utf-8"?>
<sst xmlns="http://schemas.openxmlformats.org/spreadsheetml/2006/main" count="6597" uniqueCount="1921">
  <si>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</si>
  <si>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</si>
  <si>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</si>
  <si>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</si>
  <si>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</si>
  <si>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</si>
  <si>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</si>
  <si>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</si>
  <si>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</si>
  <si>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</si>
  <si>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</si>
  <si>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</si>
  <si>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</si>
  <si>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t>DEPENDENCIA/AREA PROTEGIDA</t>
  </si>
  <si>
    <t>PLAZO DEL CONTRATO (DÍAS)</t>
  </si>
  <si>
    <t>FECHA INICIO CONTRATO
(aaaa/mm/dd)</t>
  </si>
  <si>
    <t xml:space="preserve">FECHA TERMINACIÓN CONTRATO
(aaaa/mm/dd) </t>
  </si>
  <si>
    <t>FECHA LIQUIDACIÓN CONTRATO
(aaaa/mm/dd)</t>
  </si>
  <si>
    <t>ESTADO</t>
  </si>
  <si>
    <t>LINK SECOP DEL CONTRATO</t>
  </si>
  <si>
    <t>CONTRATISTA: NÚMERO DE IDENTIFICACIÓN</t>
  </si>
  <si>
    <r>
      <t>CONTRATISTA :</t>
    </r>
    <r>
      <rPr>
        <b/>
        <sz val="10"/>
        <color rgb="FF2F5496"/>
        <rFont val="Arial Narrow"/>
        <family val="2"/>
      </rPr>
      <t xml:space="preserve"> NATURALEZA</t>
    </r>
  </si>
  <si>
    <r>
      <t>CONTRATISTA:</t>
    </r>
    <r>
      <rPr>
        <b/>
        <sz val="10"/>
        <color rgb="FF2F5496"/>
        <rFont val="Arial Narrow"/>
        <family val="2"/>
      </rPr>
      <t xml:space="preserve">
TIPO IDENTIFICACIÓN</t>
    </r>
  </si>
  <si>
    <r>
      <t>CONTRATISTA :</t>
    </r>
    <r>
      <rPr>
        <b/>
        <sz val="10"/>
        <color rgb="FF2F5496"/>
        <rFont val="Arial Narrow"/>
        <family val="2"/>
      </rPr>
      <t xml:space="preserve"> NÚMERO DEL NIT</t>
    </r>
  </si>
  <si>
    <t>CD-DTCA-001-2024</t>
  </si>
  <si>
    <t>CD-DTCA-002-2024</t>
  </si>
  <si>
    <t>CD-DTCA-003-2024</t>
  </si>
  <si>
    <t>CD-DTCA-004-2024</t>
  </si>
  <si>
    <t>CD-DTCA-005-2024</t>
  </si>
  <si>
    <t>CD-DTCA-006-2024</t>
  </si>
  <si>
    <t>CD-DTCA-007-2024</t>
  </si>
  <si>
    <t>CD-DTCA-008-2024</t>
  </si>
  <si>
    <t>CD-DTCA-009-2024</t>
  </si>
  <si>
    <t>CD-DTCA-010-2024</t>
  </si>
  <si>
    <t>DTCA-PS-011-2024</t>
  </si>
  <si>
    <t>DTCA-PS-012-2024</t>
  </si>
  <si>
    <t>CD-DTCA-013-2024</t>
  </si>
  <si>
    <t>CD-DTCA-014-2024</t>
  </si>
  <si>
    <t>DTCA-PS-016-2024</t>
  </si>
  <si>
    <t>CD-DTCA-017-2024</t>
  </si>
  <si>
    <t>DTCA-PS-018-2024</t>
  </si>
  <si>
    <t>CD-DTCA-019-2024</t>
  </si>
  <si>
    <t>CD-DTCA-020-2024</t>
  </si>
  <si>
    <t>CD-DTCA-021-2024</t>
  </si>
  <si>
    <t>CD-DTCA-022-2024</t>
  </si>
  <si>
    <t>CD-DTCA-023-2024</t>
  </si>
  <si>
    <t>DTCA-PS-024-2024</t>
  </si>
  <si>
    <t>CD-DTCA-025-2024</t>
  </si>
  <si>
    <t>CD-DTCA-026-2024</t>
  </si>
  <si>
    <t>DTCA-PS-027-2024</t>
  </si>
  <si>
    <t>CD-DTCA-028-2024</t>
  </si>
  <si>
    <t>CD-DTCA-029-2024</t>
  </si>
  <si>
    <t>DTCA-PS-030-2024</t>
  </si>
  <si>
    <t>DTCA-PS-031.2024</t>
  </si>
  <si>
    <t>CD-DTCA-032-2024</t>
  </si>
  <si>
    <t>CD-DTCA-033-2024</t>
  </si>
  <si>
    <t>DTCA-CP-034-2024</t>
  </si>
  <si>
    <t>CD-DTCA-035-2024</t>
  </si>
  <si>
    <t>CD-DTCA-036-2024</t>
  </si>
  <si>
    <t>CD-DTCA-037-2024</t>
  </si>
  <si>
    <t>CD-DTCA-038-2024</t>
  </si>
  <si>
    <t>DTCA-PS-039-2024</t>
  </si>
  <si>
    <t>CD-DTCA-040-2024</t>
  </si>
  <si>
    <t>CD-DTCA-042-2024</t>
  </si>
  <si>
    <t>DTCA-CPS-043-2024</t>
  </si>
  <si>
    <t>DTCA-CPS-044-2024</t>
  </si>
  <si>
    <t>DTCA-CPS-045-2024</t>
  </si>
  <si>
    <t>DTCA-CPS-046-2024</t>
  </si>
  <si>
    <t>DTCA-CPS-047-2024</t>
  </si>
  <si>
    <t>DTCA-CPS-048-2024</t>
  </si>
  <si>
    <t>DTCA-CPS-049-2024</t>
  </si>
  <si>
    <t>DTCA-CPS-050-2024</t>
  </si>
  <si>
    <t>DTCA-CPS-051-2024</t>
  </si>
  <si>
    <t>DTCA-CPS-052-2024</t>
  </si>
  <si>
    <t>DTCA-CPS-053-2024</t>
  </si>
  <si>
    <t>DTCA-CPS-054-2024</t>
  </si>
  <si>
    <t>DTCA-CPS-055-2024</t>
  </si>
  <si>
    <t>DTCA-CPS-056-2024</t>
  </si>
  <si>
    <t>DTCA-CPS-057-2024</t>
  </si>
  <si>
    <t>CD-DTCA-CPS-058-2024</t>
  </si>
  <si>
    <t>DTCA-CPS-059-2024</t>
  </si>
  <si>
    <t>DTCA-CPS-060-2024</t>
  </si>
  <si>
    <t>DTCA-CPS-061-2024</t>
  </si>
  <si>
    <t>DTCA-CPS-062-2024</t>
  </si>
  <si>
    <t>DTCA-CPS-063-2024</t>
  </si>
  <si>
    <t>DTCA-CPS-064-2024</t>
  </si>
  <si>
    <t>DTCA-CPS-065-2024</t>
  </si>
  <si>
    <t>DTCA-CPS-066-2024</t>
  </si>
  <si>
    <t>DTCA-CPS-067-2024</t>
  </si>
  <si>
    <t>DTCA-CPS-068-2024</t>
  </si>
  <si>
    <t>DTCA-CPS-069-2024</t>
  </si>
  <si>
    <t>DTCA-CPS-070-2024</t>
  </si>
  <si>
    <t>DTCA-CPS-071-2024</t>
  </si>
  <si>
    <t>DTCA-CPS-072-2024</t>
  </si>
  <si>
    <t>DTCA-CPS-073-2024</t>
  </si>
  <si>
    <t>DTCA-CPS-074-2024</t>
  </si>
  <si>
    <t>DTCA-CPS-075-2024</t>
  </si>
  <si>
    <t>DTCA-CPS-076-2024</t>
  </si>
  <si>
    <t>DTCA-CPS-077-2024</t>
  </si>
  <si>
    <t>DTCA-CPS-078-2024</t>
  </si>
  <si>
    <t>DTCA-CPS-079-2024</t>
  </si>
  <si>
    <t>DTCA-CPS-080-2024</t>
  </si>
  <si>
    <t>DTCA-CPS-081-2024</t>
  </si>
  <si>
    <t>DTCA-CPS-082-2024</t>
  </si>
  <si>
    <t>DTCA-CPS-083-2024</t>
  </si>
  <si>
    <t>DTCA-CPS-084-2024</t>
  </si>
  <si>
    <t>DTCA-CPS-085-2024</t>
  </si>
  <si>
    <t>DTCA-CPS-086.2024</t>
  </si>
  <si>
    <t>DTCA-CPS-087-2024</t>
  </si>
  <si>
    <t>DTCA-CPS-088-2024</t>
  </si>
  <si>
    <t>DTCA-CPS-089-2024</t>
  </si>
  <si>
    <t>DTCA-CPS-090-2024</t>
  </si>
  <si>
    <t>DTCA-CPS-091-2024</t>
  </si>
  <si>
    <t>DTCA-CPS-092-2024</t>
  </si>
  <si>
    <t>DTCA-CPS-093-2024</t>
  </si>
  <si>
    <t>DTCA-CPS-094-2024</t>
  </si>
  <si>
    <t>DTCA-CPS-095-2024</t>
  </si>
  <si>
    <t>DTCA-CPS-096-2024</t>
  </si>
  <si>
    <t>DTCA-CPS-097-2024</t>
  </si>
  <si>
    <t>DTCA-CPS-098-2024</t>
  </si>
  <si>
    <t>CD-DTCA-CPS-099-2024</t>
  </si>
  <si>
    <t>DTCA-CPS-100-2024</t>
  </si>
  <si>
    <t>CD-DTCA-CPS-101-2024</t>
  </si>
  <si>
    <t>DTCA-102-2024</t>
  </si>
  <si>
    <t>CD-DTCA-CPS-103-2024</t>
  </si>
  <si>
    <t>CD-DTCA-104-2024</t>
  </si>
  <si>
    <t>CD-DTCA-CPS-105-2024</t>
  </si>
  <si>
    <t>CD-DTCA-CPS-106-2024</t>
  </si>
  <si>
    <t>DTCA-CPS-107-2024</t>
  </si>
  <si>
    <t>DTCA-CPS-108-2024</t>
  </si>
  <si>
    <t>DTCA-CPS-109-2024</t>
  </si>
  <si>
    <t>DTCA-CPS-110-2024</t>
  </si>
  <si>
    <t>DTCA-CPS-111-2024</t>
  </si>
  <si>
    <t>DTCA-CPS-112-2024</t>
  </si>
  <si>
    <t>DTCA-CPS-113-2024</t>
  </si>
  <si>
    <t>DTCA-CPS-114-2024</t>
  </si>
  <si>
    <t>DTCA-CPS-115-2024</t>
  </si>
  <si>
    <t>CD-DTCA-116-2024</t>
  </si>
  <si>
    <t>CD-DTCA-CPS-117-2024</t>
  </si>
  <si>
    <t>DTCA-CPS-118-2024</t>
  </si>
  <si>
    <t>CD-DTCA-CPS-119-2024</t>
  </si>
  <si>
    <t>CD-DTCA-CPS-120-2024</t>
  </si>
  <si>
    <t>DTCA-CPS-121-2024</t>
  </si>
  <si>
    <t>DTCA-CPS-122-2024</t>
  </si>
  <si>
    <t>DTCA-CPS-123-2024</t>
  </si>
  <si>
    <t>DTCA-CPS-124-2024</t>
  </si>
  <si>
    <t>DTCA-CPS-125-2024</t>
  </si>
  <si>
    <t>CD-DTCA-126-2024</t>
  </si>
  <si>
    <t>CD-DTCA-CPS-127-2024</t>
  </si>
  <si>
    <t>CD-DTCA-CPS-128-2024</t>
  </si>
  <si>
    <t>CD-DTCA-CPS-129-2024</t>
  </si>
  <si>
    <t>CD-DTCA-CPS-130-2024</t>
  </si>
  <si>
    <t>CD-DTCA-CPS-131-2024</t>
  </si>
  <si>
    <t>DTCA-CPS-132-2024</t>
  </si>
  <si>
    <t>DTCA-CPS-133-2024</t>
  </si>
  <si>
    <t>DTCA-CPS-134-2024</t>
  </si>
  <si>
    <t>DTCA-CPS-135-2024</t>
  </si>
  <si>
    <t>DTCA-CPS-136-2024</t>
  </si>
  <si>
    <t>CD-DTCA-137-2024</t>
  </si>
  <si>
    <t>CD-DTCA-138-2024</t>
  </si>
  <si>
    <t>CD-DTCA-139-2024</t>
  </si>
  <si>
    <t>CD-DTCA-140-2024</t>
  </si>
  <si>
    <t>DTCA-CPS-141-2024</t>
  </si>
  <si>
    <t>DTCA-CPS-142-2024</t>
  </si>
  <si>
    <t>DTCA-CPS-143-2024</t>
  </si>
  <si>
    <t>DTCA-CPS-144-2024</t>
  </si>
  <si>
    <t>DTCA-CPS-145-2024</t>
  </si>
  <si>
    <t>DTCA-CPS-146-2024</t>
  </si>
  <si>
    <t>DTCA-CPS-147-2024</t>
  </si>
  <si>
    <t>DTCA-CPS-148-2024</t>
  </si>
  <si>
    <t>DTCA-CPS-149-2024</t>
  </si>
  <si>
    <t>DTCA-CPS-150-2024</t>
  </si>
  <si>
    <t>DTCA-CPS-151-2024</t>
  </si>
  <si>
    <t>CD-DTCA-CPS-152-2024</t>
  </si>
  <si>
    <t>CD-DTCA-153-2024</t>
  </si>
  <si>
    <t>DTCA-CPS-154-2024</t>
  </si>
  <si>
    <t>DTCA-CPS-155-2024</t>
  </si>
  <si>
    <t>CD-DTCA-CPS-156-2024</t>
  </si>
  <si>
    <t>DTCA-CPS-157-2024</t>
  </si>
  <si>
    <t>DTCA-CPS-158-2024</t>
  </si>
  <si>
    <t>CD-DTCA-CPS-159-2024</t>
  </si>
  <si>
    <t>DTCA-CPS-160-2024</t>
  </si>
  <si>
    <t>CD-DTCA-CPS-161-2024</t>
  </si>
  <si>
    <t>DTCA-CPS-162-2024</t>
  </si>
  <si>
    <t>DTCA-CPS-163-2024</t>
  </si>
  <si>
    <t>DTCA-CPS-164-2024</t>
  </si>
  <si>
    <t>CD-DTCA-CPS-165-2024</t>
  </si>
  <si>
    <t>DTCA-CPS-166-2024</t>
  </si>
  <si>
    <t>DTCA-CPS-167-2024</t>
  </si>
  <si>
    <t>CD-DTCA-CPS-168-2024</t>
  </si>
  <si>
    <t>DTCA-CPS-169-2024</t>
  </si>
  <si>
    <t>DTCA-CPS-170-2024</t>
  </si>
  <si>
    <t>DTCA-CPS-171-2024</t>
  </si>
  <si>
    <t>DTCA-CPS-172-2024</t>
  </si>
  <si>
    <t>CD-DTCA-CPS-173-2024</t>
  </si>
  <si>
    <t>CD-DTCA-CPS-174-2024</t>
  </si>
  <si>
    <t>CD-DTCA-CPS-175-2024</t>
  </si>
  <si>
    <t>CD-DTCA-CPS-176-2024</t>
  </si>
  <si>
    <t>DTCA-CPS-177-2024</t>
  </si>
  <si>
    <t>DTCA-CPS-178-2024</t>
  </si>
  <si>
    <t>DTCA-CPS-179-2024</t>
  </si>
  <si>
    <t>CD-DTCA-CPS-180-2024</t>
  </si>
  <si>
    <t>CD-DTCA-CPS-181-2024</t>
  </si>
  <si>
    <t>CD-DTCA-CPS-182-2024</t>
  </si>
  <si>
    <t>CD-DTCA-CPS-183-2024</t>
  </si>
  <si>
    <t>CD-DTCA-CPS-184-2024</t>
  </si>
  <si>
    <t>CD-DTCA-CPS-185-2024</t>
  </si>
  <si>
    <t>DTCA-CPS-186-2024</t>
  </si>
  <si>
    <t>DTCA-CPS-187-2024</t>
  </si>
  <si>
    <t>DTCA-CPS-188-2024</t>
  </si>
  <si>
    <t>DTCA-CPS-189-2024</t>
  </si>
  <si>
    <t>DTCA-CPS-190-2024</t>
  </si>
  <si>
    <t>CD-DTCA-CPS-191-2024</t>
  </si>
  <si>
    <t>DTCA-CPS-192-2024</t>
  </si>
  <si>
    <t>DTCA-CPS-193-2024</t>
  </si>
  <si>
    <t>DTCA-CPS-194-2024</t>
  </si>
  <si>
    <t>DTCA-CPS-195-2024</t>
  </si>
  <si>
    <t>DTCA-CPS-196-2024</t>
  </si>
  <si>
    <t>CD-DTCA-CPS-197-2024</t>
  </si>
  <si>
    <t>DTCA-CPS-198-2024</t>
  </si>
  <si>
    <t>DTCA-CPS-199-2024</t>
  </si>
  <si>
    <t>DTCA-CPS-200-2024</t>
  </si>
  <si>
    <t>DTCA-CPS-201-2024</t>
  </si>
  <si>
    <t>CD-DTCA-CPS-202-2024</t>
  </si>
  <si>
    <t>CD-DTCA-CPS-203-2024</t>
  </si>
  <si>
    <t>CD-DTCA-CPS-204-2024</t>
  </si>
  <si>
    <t>CD-DTCA-CPS-205-2024</t>
  </si>
  <si>
    <t>CD-DTCA-CPS-206-2024</t>
  </si>
  <si>
    <t>CD-DTCA-CPS-207-2024</t>
  </si>
  <si>
    <t>DTCA-CPS-208-2024</t>
  </si>
  <si>
    <t>CD-DTCA-CPS-209-2024</t>
  </si>
  <si>
    <t>CD-DTCA-CPS-210-2024</t>
  </si>
  <si>
    <t>CD-DTCA-CPS-211-2024</t>
  </si>
  <si>
    <t>DTCA-CPS-212-2024</t>
  </si>
  <si>
    <t>DTCA-CPS-213-2024</t>
  </si>
  <si>
    <t>CD-DTCA-CPS-214-2024</t>
  </si>
  <si>
    <t>DTCA-CPS-215-2024</t>
  </si>
  <si>
    <t>DTCA-CPS-216-2024</t>
  </si>
  <si>
    <t>CD-DTCA-CPS-217-2024</t>
  </si>
  <si>
    <t>DTCA-CPS-218-2024</t>
  </si>
  <si>
    <t>DTCA-CPS-219-2024</t>
  </si>
  <si>
    <t>DTCA-CPS-220-2024</t>
  </si>
  <si>
    <t>DTCA-CPS-221-2024</t>
  </si>
  <si>
    <t>CD-DTCA-CPS-222-2024</t>
  </si>
  <si>
    <t>DTCA-CPS-223-2024</t>
  </si>
  <si>
    <t>CD-DTCA-224-2024</t>
  </si>
  <si>
    <t>DTCA-CPS-225-2024</t>
  </si>
  <si>
    <t>CD-DTCA-CPS-226-2024</t>
  </si>
  <si>
    <t>DTCA-CPS-227-2024</t>
  </si>
  <si>
    <t>DTCA-CPS-228-2024</t>
  </si>
  <si>
    <t>DTCA-CPS-229-2024</t>
  </si>
  <si>
    <t>DTCA-CPS-230-2024</t>
  </si>
  <si>
    <t>DTCA-CPS-231-2024</t>
  </si>
  <si>
    <t>CD-DTCA-CPS-232-2024</t>
  </si>
  <si>
    <t>CD-DTCA-CPS-233-2024</t>
  </si>
  <si>
    <t>CD-DTCA-CPS-234-2024</t>
  </si>
  <si>
    <t>CD-DTCA-236-2024</t>
  </si>
  <si>
    <t>DTCA-CPS-237-2024</t>
  </si>
  <si>
    <t>DTCA-CPS-238-2024</t>
  </si>
  <si>
    <t>DTCA-CPS-239-2024</t>
  </si>
  <si>
    <t>DTCA-CPS-240-2024</t>
  </si>
  <si>
    <t>CD-DTCA-CPS-241-2024</t>
  </si>
  <si>
    <t>CD-DTCA-CPS-242-2024</t>
  </si>
  <si>
    <t>DTCA-CPS-243-2024</t>
  </si>
  <si>
    <t>CD-DTCA-CPS-244-2024</t>
  </si>
  <si>
    <t>CD-DTCA-CPS-245-2024</t>
  </si>
  <si>
    <t>CD-DTCA-CPS-246-2024</t>
  </si>
  <si>
    <t>CD-DTCA-CPS-247-2024</t>
  </si>
  <si>
    <t>DTCA-CPS-248-2024</t>
  </si>
  <si>
    <t>CD-DTCA-CPS-249-2024</t>
  </si>
  <si>
    <t>DTCA-CPS-250-2024</t>
  </si>
  <si>
    <t>CD-DTCA-CPS-251-2024</t>
  </si>
  <si>
    <t>DTCA-CPS-252-2024</t>
  </si>
  <si>
    <t>DTCA-CPS-253-2024</t>
  </si>
  <si>
    <t>CD-DTCA-CPS-254-2024</t>
  </si>
  <si>
    <t>CD-DTCA-CPS-255-2024</t>
  </si>
  <si>
    <t>CD-DTCA-CPS-256-2024</t>
  </si>
  <si>
    <t>CD-DTCA-CPS-257-2024</t>
  </si>
  <si>
    <t>CD-DTCA-258-2024</t>
  </si>
  <si>
    <t>DTCA-CPS-259-2024</t>
  </si>
  <si>
    <t>DTCA-CPS-260-2024</t>
  </si>
  <si>
    <t>CD-DTCA-261-2024</t>
  </si>
  <si>
    <t>CD-DTCA-CPS-262-2024</t>
  </si>
  <si>
    <t>CD-DTCA-CPS-263-2024</t>
  </si>
  <si>
    <t>DTCA-CPS-264-2024</t>
  </si>
  <si>
    <t>DTCA-CPS-265-2024</t>
  </si>
  <si>
    <t>DTCA-CPS-266-2024</t>
  </si>
  <si>
    <t>DTCA-CPS-267-2024</t>
  </si>
  <si>
    <t>CD-DTCA-CPS-268-2024</t>
  </si>
  <si>
    <t>DTCA-CPS-269-2024</t>
  </si>
  <si>
    <t>CD-DTCA-CPS-270-2024</t>
  </si>
  <si>
    <t>DTCA-CPS-271-2024</t>
  </si>
  <si>
    <t>DTCA-CPS-272-2024</t>
  </si>
  <si>
    <t>DTCA-CPS-273-2024</t>
  </si>
  <si>
    <t>DTCA-CPS-274-2024</t>
  </si>
  <si>
    <t>DTCA-CPS-275-2024</t>
  </si>
  <si>
    <t>DTCA-CPS-276-2024</t>
  </si>
  <si>
    <t>DTCA-CPS-277-2024</t>
  </si>
  <si>
    <t>DTCA-CPS-278-2024</t>
  </si>
  <si>
    <t>CD-DTCA-279-2024</t>
  </si>
  <si>
    <t>DTCA-CPS-280-2024</t>
  </si>
  <si>
    <t>DTCA-CPS-281-2024</t>
  </si>
  <si>
    <t>DTCA-CPS-282-2024</t>
  </si>
  <si>
    <t>DTCA-CPS-283-2024</t>
  </si>
  <si>
    <t>DTCA-CPS-284-2024</t>
  </si>
  <si>
    <t>DTCA-CPS-285-2024</t>
  </si>
  <si>
    <t>DTCA-CPS-286-2024</t>
  </si>
  <si>
    <t>DTCA-CPS-287-2024</t>
  </si>
  <si>
    <t>DTCA-CPS-288-2024</t>
  </si>
  <si>
    <t>DTCA-CPS-289-2024</t>
  </si>
  <si>
    <t>DTCA-CPS-290-2024</t>
  </si>
  <si>
    <t>DTCA-CPS-291-2024</t>
  </si>
  <si>
    <t>DTCA-CPS-292-2024</t>
  </si>
  <si>
    <t>DTCA-CPS-293-2024</t>
  </si>
  <si>
    <t>DTCA-CPS-294-2024</t>
  </si>
  <si>
    <t>DTCA-CPS-295-2024</t>
  </si>
  <si>
    <t>DTCA-CPS-296-2024</t>
  </si>
  <si>
    <t>DTCA-CPS-297-2024</t>
  </si>
  <si>
    <t>DTCA-CPS-298-2024</t>
  </si>
  <si>
    <t>DTCA-CPS-299-2024</t>
  </si>
  <si>
    <t>DTCA-CPS-300-2024</t>
  </si>
  <si>
    <t>CD-DTCA-CPS-301-2024</t>
  </si>
  <si>
    <t>DTCA-CPS-302-2024</t>
  </si>
  <si>
    <t>CD-DTCA-CPS-303-2024</t>
  </si>
  <si>
    <t>DTCA-CPS-304-2024</t>
  </si>
  <si>
    <t>CD-DTCA-CPS-305-2024</t>
  </si>
  <si>
    <t>DTCA-CPS-306-2024</t>
  </si>
  <si>
    <t>DTCA-CPS-307-2024</t>
  </si>
  <si>
    <t>CD-DTCA-CPS-308-2024</t>
  </si>
  <si>
    <t>DTCA-CPS-309-2024</t>
  </si>
  <si>
    <t>DTCA-CPS-310-2024</t>
  </si>
  <si>
    <t>CD-DTCA-CPS-311-2024</t>
  </si>
  <si>
    <t>CD-DTCA-CPS-312-2024</t>
  </si>
  <si>
    <t>CD-DTCA-CPS-313-2024</t>
  </si>
  <si>
    <t>CD-DTCA-CPS-314-2024</t>
  </si>
  <si>
    <t>DTCA-CPS-315-2024</t>
  </si>
  <si>
    <t>DTCA-CPS-316-2024</t>
  </si>
  <si>
    <t>DTCA-CPS-317-2024</t>
  </si>
  <si>
    <t>DTCA-CPS-318-2024</t>
  </si>
  <si>
    <t>CD-DTCA-CPS-319-2024</t>
  </si>
  <si>
    <t>CD-DTCA-CPS-320-2024</t>
  </si>
  <si>
    <t>CD-DTCA-CPS-321-2024</t>
  </si>
  <si>
    <t>CD-DTCA-CPS-322-2024</t>
  </si>
  <si>
    <t>CD-DTCA.323-2024</t>
  </si>
  <si>
    <t>CD-DTCA-CPS-324-2024</t>
  </si>
  <si>
    <t>CD-DTCA-CPS-325-2024</t>
  </si>
  <si>
    <t>DTCA-CPS-326-2023</t>
  </si>
  <si>
    <t>CD-DTCA-CPS-327-2024</t>
  </si>
  <si>
    <t>CD-DTCA-CPS-328-2024</t>
  </si>
  <si>
    <t>DTCA-CPS-329-2024</t>
  </si>
  <si>
    <t>DTCA-CPS-330-2024</t>
  </si>
  <si>
    <t>DTCA-CPS-331-2024</t>
  </si>
  <si>
    <t>DTCA-CPS-332-2024</t>
  </si>
  <si>
    <t>DTCA-CPS-333-2024</t>
  </si>
  <si>
    <t>DTCA-CPS-334-2024</t>
  </si>
  <si>
    <t>DTCA-CPS-335-2024</t>
  </si>
  <si>
    <t>CD-DTCA-CPS-336-2024</t>
  </si>
  <si>
    <t>DTCA-CPS-337-2024</t>
  </si>
  <si>
    <t>DTCA-CPS-338-2024</t>
  </si>
  <si>
    <t>DTCA-CPS-339-2024</t>
  </si>
  <si>
    <t>DTCA-CPS-340-2024</t>
  </si>
  <si>
    <t>DTCA-CPS-341-2024</t>
  </si>
  <si>
    <t>DTCA-CPS-342-2024</t>
  </si>
  <si>
    <t>DTCA-CPS-343-2024</t>
  </si>
  <si>
    <t>DTCA-CPS-344-2024</t>
  </si>
  <si>
    <t>CD-DTCA-CPS-345-2024</t>
  </si>
  <si>
    <t>CD-DTCA-CPS-346-2024</t>
  </si>
  <si>
    <t>DTCA-CPS-347-2024</t>
  </si>
  <si>
    <t>DTCA-CPS-348-2024</t>
  </si>
  <si>
    <t>CD-DTCA-CPS-349-2024</t>
  </si>
  <si>
    <t>CD-DTCA-CPS-350-2024</t>
  </si>
  <si>
    <t>DTCA-CPS-351-2024</t>
  </si>
  <si>
    <t>CD-DTCA-CPS-352-2024</t>
  </si>
  <si>
    <t>DTCA-CPS-353-2024</t>
  </si>
  <si>
    <t>DTCA-CPS-354-2024</t>
  </si>
  <si>
    <t>DTCA-CPS-355-2024</t>
  </si>
  <si>
    <t>DTCA-CPS-356-2024</t>
  </si>
  <si>
    <t>DTCA-CPS-357-2024</t>
  </si>
  <si>
    <t>CD-DTCA-CPS-358-2024</t>
  </si>
  <si>
    <t>CD-DTCA-CPS-359-2024</t>
  </si>
  <si>
    <t>CD-DTCA-CPS-360-2024</t>
  </si>
  <si>
    <t>DTCA-CPS-361-2024</t>
  </si>
  <si>
    <t>DTCA-CPS-362-2024</t>
  </si>
  <si>
    <t>DTCA-CPS-363-2024</t>
  </si>
  <si>
    <t>DTCA-CPS-364-2024</t>
  </si>
  <si>
    <t>DTCA-CPS-365-2024</t>
  </si>
  <si>
    <t>CD-DTCA-CPS-366-2024</t>
  </si>
  <si>
    <t>DTCA-CPS-367-2024</t>
  </si>
  <si>
    <t>DTCA-CPS-368-2024</t>
  </si>
  <si>
    <t>DTCA-CPS-369-2024</t>
  </si>
  <si>
    <t>DTCA-CPS-370-2024</t>
  </si>
  <si>
    <t>CD-DTCA-CPS-371-2024</t>
  </si>
  <si>
    <t>DTCA-CPS-372-2024</t>
  </si>
  <si>
    <t>DTCA-CPS-373-2024</t>
  </si>
  <si>
    <t>DTCA-CPS-374-2024</t>
  </si>
  <si>
    <t>DTCA-CPS-375-2024</t>
  </si>
  <si>
    <t>DTCA-CPS-376-2024</t>
  </si>
  <si>
    <t>DTCA-CPS-377-2024</t>
  </si>
  <si>
    <t>CD-DTCA-CPS-378-2024</t>
  </si>
  <si>
    <t>MARIA ANGELICA SIERRA VENERA</t>
  </si>
  <si>
    <t>ROSA ELENA OSPINO MERCADO</t>
  </si>
  <si>
    <t>CARLOS AUGUSTO BUSTAMANTE CAMARGO</t>
  </si>
  <si>
    <t>YUSSET GUZMAN VILARETE CAICEDO</t>
  </si>
  <si>
    <t>JEANETTE MARCELA TEJADA RAMIREZ</t>
  </si>
  <si>
    <t>ANDERSON DUVAN CASTELLANO YANCE</t>
  </si>
  <si>
    <t>FRANK ELIAS CHAVEZ RUDAS</t>
  </si>
  <si>
    <t>LIXARDO ENRIQUE BALLESTEROS CERCHIARO</t>
  </si>
  <si>
    <t>VICTOR ALFONSO LINERO CUETO</t>
  </si>
  <si>
    <t>EDWARD ALFONSO  MORALES MALDONADO</t>
  </si>
  <si>
    <t>EDILEUNIS  PITRE SOLANO</t>
  </si>
  <si>
    <t>LISETH MILENA CONSUEGRA HERNANDEZ</t>
  </si>
  <si>
    <t>EDWIN RENE GORDILLO ZAPATA</t>
  </si>
  <si>
    <t>XIMENA RAQUEL REALES LINERO</t>
  </si>
  <si>
    <t>JHOAN ENRIQUE  GARCIA GARCIA</t>
  </si>
  <si>
    <t>CARLOS ANDRES SANJUAN PEREZ</t>
  </si>
  <si>
    <t>JURANY  MORA QUINTERO</t>
  </si>
  <si>
    <t>ERIKA PATRICIA MEDINA AGUILAR</t>
  </si>
  <si>
    <t>SANDRA MILENA PARRA HIGUERA</t>
  </si>
  <si>
    <t>PARMENIO LEON RAMIREZ LOPERA</t>
  </si>
  <si>
    <t>CRISTIAN ENRIQUE RIOS GOMEZ</t>
  </si>
  <si>
    <t>ANA JULIA MONTES TORRES</t>
  </si>
  <si>
    <t>GICELA PAOLA BARRAZA RIPOLL</t>
  </si>
  <si>
    <t>OMAR GUSTAVO GUTIERREZ PALACIO</t>
  </si>
  <si>
    <t>DIVA MARIA CARDONA HENRIQUEZ</t>
  </si>
  <si>
    <t>JARVI SAVIER MONSALVO FERNANDEZ</t>
  </si>
  <si>
    <t>JAZ MACOR ZARATE HOLGUIN</t>
  </si>
  <si>
    <t xml:space="preserve">JOSE FERNEY  BASTO CAMARGO </t>
  </si>
  <si>
    <t>CRISTOBAL SAVIER RINCON SOLANO</t>
  </si>
  <si>
    <t>MILAGRO  BOLAÑOP ROMO</t>
  </si>
  <si>
    <t>JAIME SEGUNDO MEJIA LOPEZ</t>
  </si>
  <si>
    <t>ANDREA PAOLA ALSINA PLATA</t>
  </si>
  <si>
    <t>NELLYLSE ESTER RODRÍGUEZ SUAREZ</t>
  </si>
  <si>
    <t>JONATHAN ENRIQUE ROMERO CHARRIS</t>
  </si>
  <si>
    <t>ERNESTO JOSÉ PACHECO SARMIENTO</t>
  </si>
  <si>
    <t>BLANCA INES BAUTISTA BETANCOURT</t>
  </si>
  <si>
    <t>BIBIANA ANDREA CASTILLO OSORIO</t>
  </si>
  <si>
    <t>MARTHA ANGELICA LIZARAZO PINEDO</t>
  </si>
  <si>
    <t>JUAN CARLOS GOMEZ QUESADA</t>
  </si>
  <si>
    <t>BEATRIZ ELENA PUERTA BARRIENTOS</t>
  </si>
  <si>
    <t xml:space="preserve">Ingrys Vanessa  Mulford Mendoza </t>
  </si>
  <si>
    <t>JOHANNA PATRICIA PARRA OLIVEROS</t>
  </si>
  <si>
    <t>JULIO CESAR GARCIA PIÑERES</t>
  </si>
  <si>
    <t>JUAN MANUEL POLO OSORIO</t>
  </si>
  <si>
    <t>JOSE LUIS CANTILLO SALCEDO</t>
  </si>
  <si>
    <t>YURITZA TATIANA VEGA VEGA</t>
  </si>
  <si>
    <t>BRAYAN LEONARDO  BALLESTAS  YEPES</t>
  </si>
  <si>
    <t xml:space="preserve">RUBIEL  MAHECHA </t>
  </si>
  <si>
    <t>LUIS CARLOS SERRANO CASTRO</t>
  </si>
  <si>
    <t>ELKIN MIGUEL LARA SEVERICHE</t>
  </si>
  <si>
    <t>MINERVA MARIA HUETTE TONCEL</t>
  </si>
  <si>
    <t>ALBEIRO SEGUNDO GUZMAN CAPELLA</t>
  </si>
  <si>
    <t>EMIRO JOSE PEREZ MADERA</t>
  </si>
  <si>
    <t>NIDIA DEL CARMEN CORDOBA RODRIGUEZ</t>
  </si>
  <si>
    <t>WILLIAM ALDEMAR SUAREZ FERNANDEZ</t>
  </si>
  <si>
    <t>EILEEN YURANIS GRANADOS MONROY</t>
  </si>
  <si>
    <t>LEWIS ALBERTO DEULUFEUT RODRIGUEZ</t>
  </si>
  <si>
    <t>LEINIS MILAGRO RODRIGUEZ BOLAÑO</t>
  </si>
  <si>
    <t>JOSE MARIA FIGUEROA GARRIDO</t>
  </si>
  <si>
    <t>SAMIR  PEREZ CARMONA</t>
  </si>
  <si>
    <t>JADER FERNEY BARANDICA CORTINA</t>
  </si>
  <si>
    <t>SERGIO  ESTRADA GOMEZ</t>
  </si>
  <si>
    <t>RAMON ANTONIO FERNANDEZ SANDOVAL</t>
  </si>
  <si>
    <t>KENELMA  CUJIA BAQUERO</t>
  </si>
  <si>
    <t>ELKIN DAVID GARCIA PEREZ</t>
  </si>
  <si>
    <t>Richar De Jesus Bolaño Gonzalez</t>
  </si>
  <si>
    <t>YOVANY RAFAEL MONTENEGRO PEREZ</t>
  </si>
  <si>
    <t>VALENTINA ISABELLA FUENTES OSORIO</t>
  </si>
  <si>
    <t>RAMON ANTONIO FERNANDEZ RADA</t>
  </si>
  <si>
    <t>GLEYNER ALFONSO PAREJO VELASQUEZ</t>
  </si>
  <si>
    <t>LUIS EDUARDO GONZALES MARIANO</t>
  </si>
  <si>
    <t>VICTOR HUGO MENDOZA RIVALDO</t>
  </si>
  <si>
    <t>MARIO ANDRES TORRES SANDOVAL</t>
  </si>
  <si>
    <t>KENNY YAMITH VASQUEZ OSPINO</t>
  </si>
  <si>
    <t>RUTH MELIA MONTAÑO HERNANDEZ</t>
  </si>
  <si>
    <t xml:space="preserve">Johana Yulieth  Trujillo Torres </t>
  </si>
  <si>
    <t>ANA AYDETH HERNANDEZ HOYOS</t>
  </si>
  <si>
    <t>MARÍA JOSÉ  ARREDONDO GOMEZ</t>
  </si>
  <si>
    <t>Lised Paola  Palacio Sepúlveda</t>
  </si>
  <si>
    <t>CARLOTA INES BORREGO CERON</t>
  </si>
  <si>
    <t xml:space="preserve">LOLY LUZ  OLIVERO AGUILAR </t>
  </si>
  <si>
    <t xml:space="preserve">  ANGELA JASBLEIDY ALARCÓN BARRERA</t>
  </si>
  <si>
    <t>ERICA PAOLA BAUTISTA BETANCUR</t>
  </si>
  <si>
    <t>GABRIELA ANDREA  PUERTA BARRIENTOS</t>
  </si>
  <si>
    <t>GUALMER ENRIQUE VARGAS PÉREZ</t>
  </si>
  <si>
    <t>JHON JAIRO CALDERON SÁNCHEZ</t>
  </si>
  <si>
    <t>JUAN CARLOS MONTES PRADO</t>
  </si>
  <si>
    <t>RAFAEL ANTONIO GUERRA PIMIENTA</t>
  </si>
  <si>
    <t xml:space="preserve">Lesly Dayana Bautista </t>
  </si>
  <si>
    <t>DANNY ALEJANDRO ROMERO PITTA</t>
  </si>
  <si>
    <t>ELSA DANIELA ABELLA REMICIO</t>
  </si>
  <si>
    <t>JAVIER FRANCISCO ROMERO VERA</t>
  </si>
  <si>
    <t>ADOLFO ENRIQUE RODRÍGUEZ CASTRO</t>
  </si>
  <si>
    <t>NASLY JUDITH CANTILLO MERCADO</t>
  </si>
  <si>
    <t>SHIRLEY MARGARITA MARZAL PASOS</t>
  </si>
  <si>
    <t xml:space="preserve">ANA JIMÉNEZ   </t>
  </si>
  <si>
    <t>VILMA ESTHER MEDINA PEREZ</t>
  </si>
  <si>
    <t>KAREN DAYANA FONSECA RANGEL</t>
  </si>
  <si>
    <t>MARIA DEL MAR CUADRADO QUINTERO</t>
  </si>
  <si>
    <t>JORGE HERNANDO MORENO SOTOMAYOR</t>
  </si>
  <si>
    <t>SONIA  CAÑATE VARGAS</t>
  </si>
  <si>
    <t>LUISA FERNANDA DIAZ BOCANEGRA</t>
  </si>
  <si>
    <t>HUGO ANDRÉS BAQUERO REYES</t>
  </si>
  <si>
    <t>LUIS ALEJANDRO PACHECO VILLEGAS</t>
  </si>
  <si>
    <t>ELIANA MILENA PEÑA ISEDA</t>
  </si>
  <si>
    <t>Juan David Angulo Castañeda</t>
  </si>
  <si>
    <t>Darianys Julieth Reyes Marin</t>
  </si>
  <si>
    <t xml:space="preserve">IDALBERTO  PERALTA </t>
  </si>
  <si>
    <t>GUSTAVO ADOLFO LARA CASTILLO</t>
  </si>
  <si>
    <t>EBERTO  GUZMAN PACHECO</t>
  </si>
  <si>
    <t>EDWIN  SEPULVEDA CISNEROS</t>
  </si>
  <si>
    <t>JOSE  OSORIO GUERRERO</t>
  </si>
  <si>
    <t>ALEJANDRA PAOLA OSORIO GOMEZ</t>
  </si>
  <si>
    <t>GABRIEL EDUARDO GARRIDO BONFANTE</t>
  </si>
  <si>
    <t>MARY CARMEN LEAL PUELLO</t>
  </si>
  <si>
    <t>ANIBAL JOSE BENITEZ ACOSTA</t>
  </si>
  <si>
    <t>CARLOS JOSE REALES GUERRERO</t>
  </si>
  <si>
    <t>MARIA DEL PILAR PARRADO CORTES</t>
  </si>
  <si>
    <t>MADELEINIS  TARAZONA FERRER</t>
  </si>
  <si>
    <t>YANETH SOFIA ORTIZ DE LA HOZ</t>
  </si>
  <si>
    <t xml:space="preserve">WILSON TOMAS  ROMERO CHARRIS </t>
  </si>
  <si>
    <t>JESUS RAFAEL BELTRAN CARDEÑO</t>
  </si>
  <si>
    <t>CESAR AUGUSTO SALAS ROBLES</t>
  </si>
  <si>
    <t>HUGO JOSE CONTRERAS PUERTA</t>
  </si>
  <si>
    <t>DIEGO LUIS DUQUE GARCIA</t>
  </si>
  <si>
    <t>JULIETH  CRECO ROCHA</t>
  </si>
  <si>
    <t>JOJANYS  DE AVILA MENDOZA</t>
  </si>
  <si>
    <t>KATY SIRLEY CONDE QUIHAY</t>
  </si>
  <si>
    <t>BERCI  TORRES DIAZ</t>
  </si>
  <si>
    <t>JOHON  RAMIREZ HURTADO</t>
  </si>
  <si>
    <t>JASMIN PAOLA PLAZA CUETO</t>
  </si>
  <si>
    <t xml:space="preserve">DERLY DEL CARMEN BECERRA </t>
  </si>
  <si>
    <t>YESICA  SALDAÑA CARRASCAL</t>
  </si>
  <si>
    <t xml:space="preserve">MARJORIE  ORELLANO </t>
  </si>
  <si>
    <t>JOSE DAVID MENDOZA CARRISCAL</t>
  </si>
  <si>
    <t>JESÚS ELÍAS GONZALES GOMEZ</t>
  </si>
  <si>
    <t>JUAN ALBERTO DÁVILA ROJANO</t>
  </si>
  <si>
    <t>JOSE TIBERIO DE JESUS FERNANDEZ PRIETO</t>
  </si>
  <si>
    <t>YURIS HELENA MOSQUERA QUEJADA</t>
  </si>
  <si>
    <t>JOSE SIMON MONTERROSA BAQUERO</t>
  </si>
  <si>
    <t>SIXTO ANDRES AVILA IGUARAN</t>
  </si>
  <si>
    <t>DIEGO MAURICIO CARDOZO BERMÚDEZ</t>
  </si>
  <si>
    <t>DANIEL EDUARDO HERNANDEZ CHAMORRO</t>
  </si>
  <si>
    <t>JAIME  OLIVO GUTIERREZ</t>
  </si>
  <si>
    <t>OMAR ENRIQUE ARCON SOSSA</t>
  </si>
  <si>
    <t>EDUAR ALFONSO CAMACHO ARIZA</t>
  </si>
  <si>
    <t>LIZETH MERIAN CABALLERO LORA</t>
  </si>
  <si>
    <t>CESAR GUILLERMO MAESTRE ROMERO</t>
  </si>
  <si>
    <t>ALEJANDRO  VIVAS RUIZ</t>
  </si>
  <si>
    <t>LILIANA PAOLA RODRIGUEZ TORRES</t>
  </si>
  <si>
    <t>AMALIA GUMERCINDA FUENTES SOTO</t>
  </si>
  <si>
    <t>ALBEIRO JOAQUÍN PÉREZ FABRA</t>
  </si>
  <si>
    <t>MARIA YESMID PATIÑO MONCADA</t>
  </si>
  <si>
    <t>WENDY PAOLA GONZALEZ CALDERIN</t>
  </si>
  <si>
    <t>YEINER ALFONSO HERNANDEZ VELEZ</t>
  </si>
  <si>
    <t xml:space="preserve">EINER DE JESÚS  BENJUMEA </t>
  </si>
  <si>
    <t>MARLIN  MEDRANO MEZA</t>
  </si>
  <si>
    <t>EPINAYU  ANGEL MANUEL IPUANA</t>
  </si>
  <si>
    <t>SANDRA  RUIZ CABEZAS</t>
  </si>
  <si>
    <t>JESUS FRANCISCO EPINAYU URIANA</t>
  </si>
  <si>
    <t>FELIPE JOSE BEMJUMEA GOMEZ</t>
  </si>
  <si>
    <t>JESIKA  URIANA URIANA</t>
  </si>
  <si>
    <t>OLGA DANIELA MEDRANO PARRA</t>
  </si>
  <si>
    <t>ADOLFO DE JESÚS ATENCIO URIANA</t>
  </si>
  <si>
    <t>ANGELA JASBLEIDY ALARCON BARRERA</t>
  </si>
  <si>
    <t>MONICA ALEXANDRA DUQUE RICO</t>
  </si>
  <si>
    <t>CARLOS MANUEL HERNÁNDEZ MOSQUERA</t>
  </si>
  <si>
    <t xml:space="preserve">  SUAREZ TIRADO FRANCIS HELEN </t>
  </si>
  <si>
    <t>SOL ENIT GÓMEZ DOMÍNGUEZ</t>
  </si>
  <si>
    <t>ANICE  MEZA URIANA</t>
  </si>
  <si>
    <t>FERNANDO JESUS OROZCO QUINTERO</t>
  </si>
  <si>
    <t>SANDILUZ  PACHECO MEDRANO</t>
  </si>
  <si>
    <t>HEIDYS MILENA MACIAS CAMPO</t>
  </si>
  <si>
    <t>SARA RAQUEL CASTILLO DE LA ROSA</t>
  </si>
  <si>
    <t>JHON ANDERSON CABREBRA PINEDA</t>
  </si>
  <si>
    <t>MARCO GREGORIO CARABALLO PEREZ,</t>
  </si>
  <si>
    <t>KELLY JOHANA COGOLLO LAMBERTINEZ</t>
  </si>
  <si>
    <t>JHON JAIRO QUIROGA GALVAN</t>
  </si>
  <si>
    <t>DIANA MILENA BUSTOS MONTES</t>
  </si>
  <si>
    <t>BIBIANA PATRICIA HERRERA HERRERA</t>
  </si>
  <si>
    <t>PLINIO RAFAEL CAMARGO DIAZ</t>
  </si>
  <si>
    <t>ONALDO RAFAEL CHARRIS POLO</t>
  </si>
  <si>
    <t>ROBINSON ANTONIO OTERO MACEA</t>
  </si>
  <si>
    <t>GENOVA DEL CARMEN CARDENAS FRAGOZO</t>
  </si>
  <si>
    <t>JOSE DEL CARMEN ARRIETA DE ARMAS</t>
  </si>
  <si>
    <t>MAYELIS MARÍA BARROS BARRIOS</t>
  </si>
  <si>
    <t>LORENA GRACIELA DIAZ CASTILLA</t>
  </si>
  <si>
    <t xml:space="preserve">FREDDDYBEL  EPINAYU </t>
  </si>
  <si>
    <t>ADRIANA MILENA SUAREZ QUINTERO</t>
  </si>
  <si>
    <t>DAISY  TORRES AMARANTO</t>
  </si>
  <si>
    <t>ILEANNA PAOLA SANDOVAL LASSO</t>
  </si>
  <si>
    <t>ALVARO JAVIER VAQUEZ PEINADO</t>
  </si>
  <si>
    <t>ALICIA ESTHER NAVARRO YEPES</t>
  </si>
  <si>
    <t>DAIRO JOSÉ PERTUZ CANTILLO</t>
  </si>
  <si>
    <t>ANA MARÍA CABEZA TORRES</t>
  </si>
  <si>
    <t>KAREN LORENA GARCIA BONFANTE</t>
  </si>
  <si>
    <t>ANGELICA MARIA DENNIS SCARPETA</t>
  </si>
  <si>
    <t>JENNIFER KEYLLIS CASTRO MARTINEZ</t>
  </si>
  <si>
    <t>PAULA ANDREA DOMINGUEZ HENAO</t>
  </si>
  <si>
    <t>JULIO ANTONIO ARRIETA SANCHEZ</t>
  </si>
  <si>
    <t>VICTOR MANUEL BUELVAS MELENDEZ</t>
  </si>
  <si>
    <t xml:space="preserve">  HARVING BARRIOS</t>
  </si>
  <si>
    <t>YEMENIS  ORDOSGOITIA MONTERO</t>
  </si>
  <si>
    <t>MARTHA PATRICIA NIÑO MERIÑO</t>
  </si>
  <si>
    <t>YAIR DE JESÚS  RODELO SERRANO</t>
  </si>
  <si>
    <t>FELISA RUTH ARCHBOLD ARCHBOLD</t>
  </si>
  <si>
    <t>EVER DE JESUS RIVERO GUZMAN</t>
  </si>
  <si>
    <t>YUDY KATHERINE GUZMAN PEÑA</t>
  </si>
  <si>
    <t>IVAN DAVID  SERRANO LEDEZMA</t>
  </si>
  <si>
    <t>WALLACE ALEJANDRO BRYAN BRITTON</t>
  </si>
  <si>
    <t>NAYGEL  LIVINGSTON HOOKER</t>
  </si>
  <si>
    <t>REYCLER ANTONIO IGUARAN LOPEZ</t>
  </si>
  <si>
    <t>INGRID CATALINA CORTES ZAMBRANO</t>
  </si>
  <si>
    <t>ASINET MARELBIS BRITTON SMITH</t>
  </si>
  <si>
    <t>JUÁN GABRIEL DIAZ CASTELLAR</t>
  </si>
  <si>
    <t>JOSE ALEJANDRO VERGARA PATERNINA</t>
  </si>
  <si>
    <t>ROMEL ANTONIO NEIRA FUENTES</t>
  </si>
  <si>
    <t>CARLOS ANDRES ANGULO RIOS</t>
  </si>
  <si>
    <t>ALBERTO CARLOS ROBLES PEREZ</t>
  </si>
  <si>
    <t>KARINA PAOLA ATUESTA' DE LA ROSA</t>
  </si>
  <si>
    <t>CHROUSHMAN BENEDICK BORDEN MUÑOZ</t>
  </si>
  <si>
    <t>YARISSA MILETH RODRIGUEZ NIEVES</t>
  </si>
  <si>
    <t>DARSON DALGIS ARCHBOLD ROBINSON</t>
  </si>
  <si>
    <t>KATHERINE  RIVAS HERNÁNDEZ</t>
  </si>
  <si>
    <t xml:space="preserve">  PABLO UREÑA</t>
  </si>
  <si>
    <t>JOHN JAVIER BALLESTAS MEDINA</t>
  </si>
  <si>
    <t>JUAN CARLOS BARRIOS VASQUEZ</t>
  </si>
  <si>
    <t>LUIS ALEXANDER MELENDEZ HERNANDEZ</t>
  </si>
  <si>
    <t>RONALD ANTONIO VERBEL GUERRERO</t>
  </si>
  <si>
    <t>LILIA ROSA MAJIA QUINTERO</t>
  </si>
  <si>
    <t>LUZ MARINA MARTINEZ PEREZ</t>
  </si>
  <si>
    <t>PATRICIA ELENA CAPARROSO PEREZ</t>
  </si>
  <si>
    <t>BORISH JOSE CUADRADO PEÑA</t>
  </si>
  <si>
    <t>AMED  GUTIERREZ ACOSTA</t>
  </si>
  <si>
    <t>JUAN FRANCISCO LARA GONZALES</t>
  </si>
  <si>
    <t>JOAQUIN ANTONIO LARA MONTENEGRO</t>
  </si>
  <si>
    <t>ANDRES HERNAN SILVA DUQUE</t>
  </si>
  <si>
    <t>YERSON ANDRES LARA RIZO</t>
  </si>
  <si>
    <t>LUIS FERNANDO TORRES VARGAS</t>
  </si>
  <si>
    <t>ARMANDO  FERNANDEZ FERNANDEZ</t>
  </si>
  <si>
    <t>MARIA PAULA HERRERA SALAZAR</t>
  </si>
  <si>
    <t>HELENA MARGARITA MEZA DE LA OSSA</t>
  </si>
  <si>
    <t>SILVIA  CHAPARRO CAMARGO</t>
  </si>
  <si>
    <t>KEVIN JAIR BUILES CASTAÑO</t>
  </si>
  <si>
    <t>FABIAN ALBENIS CAMARGO MOYANO</t>
  </si>
  <si>
    <t>BRIAN NICOLAS VARGAS CUBIDES</t>
  </si>
  <si>
    <t>DINSON RAMON CARBONO HERNANDEZ</t>
  </si>
  <si>
    <t>ANA MARÍA VALDERRAMA CADAVID</t>
  </si>
  <si>
    <t>MODESTO DE JESÚS ÁLVAREZ MEJÍA</t>
  </si>
  <si>
    <t>JAVIER ANTONIO DE LA CRUZ ORDOÑEZ</t>
  </si>
  <si>
    <t>DOLLY  MONTAÑEZ COLMENARES</t>
  </si>
  <si>
    <t>Luz Helena Gualdrón Martínez</t>
  </si>
  <si>
    <t>ANDRES EDUARDO AGUILAR CARO</t>
  </si>
  <si>
    <t>HECTOR JOSE ATENCIO OLIVARES</t>
  </si>
  <si>
    <t>TERUNNA  MESTRE PACHECO</t>
  </si>
  <si>
    <t>FRANCISCO JAVIER SUAREZ BELTRAN</t>
  </si>
  <si>
    <t>MILTON  SUAREZ FERNANDEZ</t>
  </si>
  <si>
    <t>CARLOS ALBERTO REALES GUERRERO</t>
  </si>
  <si>
    <t>ELIZABETH  GALEANO GALEANO</t>
  </si>
  <si>
    <t>ESNEIDER JOS MARQUEZ RUDAS</t>
  </si>
  <si>
    <t>JADONI ANGEL FERNANDEZ SUAREZ</t>
  </si>
  <si>
    <t>IRIS  PUELLO VILLEROS</t>
  </si>
  <si>
    <t>DAVID JESUS MORENO MEJIA</t>
  </si>
  <si>
    <t>LEIDYS  ALVAREZ BELLO</t>
  </si>
  <si>
    <t>RICARDO JOSÉ PÉREZ MONTALVO</t>
  </si>
  <si>
    <t>KATHERINE DELFINA ARIZA ACOSTA</t>
  </si>
  <si>
    <t>CAMILA ANDREA PINEDA AMELL</t>
  </si>
  <si>
    <t>LUIS ANTONIO ANGULO CASTELLANO</t>
  </si>
  <si>
    <t>ELKIN  TORRES CARABALLO</t>
  </si>
  <si>
    <t>ELKIN DE JESUS LOPEZ NAVARRO</t>
  </si>
  <si>
    <t>LUIS RAMON  OBESO AYALA</t>
  </si>
  <si>
    <t>JUAN  WONG LUBO</t>
  </si>
  <si>
    <t>DEIVINSON  VASQUEZ ALVAREZ</t>
  </si>
  <si>
    <t>CENY SAYRETH ZUÑIGA CARRASCAL</t>
  </si>
  <si>
    <t>JUAN CARLOS SANTRICH HERAZO</t>
  </si>
  <si>
    <t xml:space="preserve">  DERWIN CESAR REVUELTAS</t>
  </si>
  <si>
    <t>WENDY JOLANY CARRILLO RADA</t>
  </si>
  <si>
    <t>INIRIDA ROCIO STEBA MARTINEZ</t>
  </si>
  <si>
    <t xml:space="preserve">ELISEO  EPINAYU </t>
  </si>
  <si>
    <t>JOSE  RAMIREZ NEIDER</t>
  </si>
  <si>
    <t>FELIX  MOLINA NOEL</t>
  </si>
  <si>
    <t>ARISTIDES SEGUNDO LOPEZ PEÑA</t>
  </si>
  <si>
    <t>ONEYS ALBERTO AYALA GONZALEZ</t>
  </si>
  <si>
    <t>ESTID DAVID GALARCIO RUBIO</t>
  </si>
  <si>
    <t>RODRIGO ANDRÉS ESPEJO ARIAS</t>
  </si>
  <si>
    <t>ALVARO ALFONSO SARMIENTO BASTIDAS</t>
  </si>
  <si>
    <t>SANTIAGO JOS PINZN TORRES</t>
  </si>
  <si>
    <t xml:space="preserve">ANA ISABEL EPINAYU </t>
  </si>
  <si>
    <t>DAIMER DAVID MENDOZA RIQUETT</t>
  </si>
  <si>
    <t xml:space="preserve">RICARDO ALFREDO IPUANA </t>
  </si>
  <si>
    <t>MARIA MAGDALENA  URIANA</t>
  </si>
  <si>
    <t>GUSTAVO ROBERTO BRITO PINEDA</t>
  </si>
  <si>
    <t>JUAN CARLOS RODRIGUEZ AGUIAR</t>
  </si>
  <si>
    <t xml:space="preserve">ORLANDO RAFAEL SIJUANA </t>
  </si>
  <si>
    <t>OSCAR ANIBAL LEONE MOYANO</t>
  </si>
  <si>
    <t>MANUEL ANTONIO DEULUFEUT RODRÍGUEZ</t>
  </si>
  <si>
    <t>KEINER FRANCISCO REDONDO PANA</t>
  </si>
  <si>
    <t>WILFRE JOSE EPIAYU JUSAYU</t>
  </si>
  <si>
    <t>NAGISHA EMILIA BUSH BROWN</t>
  </si>
  <si>
    <t>MAICOL DE JESUS LAMADRID HERNANDEZ</t>
  </si>
  <si>
    <t>ALVARO JOSE JIMENEZ MONTENEGRO</t>
  </si>
  <si>
    <t>URIANA  SILVIO DANILO</t>
  </si>
  <si>
    <t>YANELIA  MAESTRE PACHECO</t>
  </si>
  <si>
    <t>Daniel Esteban Bermudez Vargas</t>
  </si>
  <si>
    <t>DEIMER ELIAS  PAYARES MARQUEZ</t>
  </si>
  <si>
    <t>JESUS ANTONIO JULIO CUESTA</t>
  </si>
  <si>
    <t>LEONEL ENRIQUE GONZALEZ IPUANA</t>
  </si>
  <si>
    <t>RAMIRO  DINGULA GIL</t>
  </si>
  <si>
    <t>ALEJANDRA CATALINA CASAS SERRANO</t>
  </si>
  <si>
    <t>CARLOS  DÍAZ REBOLLO</t>
  </si>
  <si>
    <t>ANA KATHERINEE MENDOZA ORTIZ</t>
  </si>
  <si>
    <t>MONICA ALEXANDRA CASTILLO CUBILLO</t>
  </si>
  <si>
    <t>MICHELLE AMANDA MADRID LIMA</t>
  </si>
  <si>
    <t>ALDAIR  JULIO GARCIA</t>
  </si>
  <si>
    <t>HUMBERTO  CAICEDO FUNES</t>
  </si>
  <si>
    <t>OMAR ENRIQUE DE LA CRUZ GARCIA</t>
  </si>
  <si>
    <t>FERENC ALAIN LEGITIME JULIO</t>
  </si>
  <si>
    <t>CARLOS ENRIQUE MALDONADO OROZCO</t>
  </si>
  <si>
    <t>ADANORIS ALICIA CAMARGO HERNANDEZ</t>
  </si>
  <si>
    <t>GREY JAEL VIDAL BARON</t>
  </si>
  <si>
    <t>BARRAZA OSPINO CARLOS ARTURO</t>
  </si>
  <si>
    <t xml:space="preserve">ANGELICA  ARIAS </t>
  </si>
  <si>
    <t>ERWIN JOSE CARBONO PALACIO</t>
  </si>
  <si>
    <t>ROSARIO PATRICIA MARQUEZ BARCELO</t>
  </si>
  <si>
    <t>MIYER LANDY VIDAL MENDOZA</t>
  </si>
  <si>
    <t>SUSANA LUCIA FERNANDEZ TEQUIA</t>
  </si>
  <si>
    <t>JAIDER ALFONSO ROJANO VARGAS</t>
  </si>
  <si>
    <t>YESSY LORAINE GARCIA LUNA</t>
  </si>
  <si>
    <t>YURAINES PAOLA GONZALEZ MERCADO</t>
  </si>
  <si>
    <t>LISANDR0  GARCIA GONZALEZ</t>
  </si>
  <si>
    <t>NATALY DOMINGA FINCE EPINAYU</t>
  </si>
  <si>
    <t>YODEILIS  URIANA URIANA</t>
  </si>
  <si>
    <t>JUAN DE DIOS MOLINA HERNANDEZ</t>
  </si>
  <si>
    <t>JUAN CAMILO MASS JIMENEZ</t>
  </si>
  <si>
    <t>NEYL FERNANDO FABRA FABRA</t>
  </si>
  <si>
    <t>MAURICIO JOSÉ PETRO MARTINEZ</t>
  </si>
  <si>
    <t>DERLY LUZ BLANCO AVILA</t>
  </si>
  <si>
    <t>JOLANYS  DE AVILA MENDOZA</t>
  </si>
  <si>
    <t>FREDY ANTONIO TIRADO DELGADO</t>
  </si>
  <si>
    <t>TEODORO JOSÉ OVIEDO ALDANA</t>
  </si>
  <si>
    <t>FREDIS ANTONIO PLAZA BAGAMBRE</t>
  </si>
  <si>
    <t>EDUVIS MARIA TIMES ESCUDERO</t>
  </si>
  <si>
    <t>JOSE DAVID VEGA JIMENEZ</t>
  </si>
  <si>
    <t>HERNAN DAVID ALARCON BUELVAS</t>
  </si>
  <si>
    <t>ELIECER DAVID SIERRA DORIA</t>
  </si>
  <si>
    <t>LUZ ANGELA ARAUJO VEGA</t>
  </si>
  <si>
    <t>JUAN ALBERTO SALAZAR HERRERA</t>
  </si>
  <si>
    <t>ALBA MARINA AGUDELO GARZON</t>
  </si>
  <si>
    <t>MARYORIS ENITH RAMOS ORREGO</t>
  </si>
  <si>
    <t>MANUEL SEGUNDO MARQUEZ IBARRA</t>
  </si>
  <si>
    <t xml:space="preserve">JAVIER  DOMICO </t>
  </si>
  <si>
    <t>MILEYS PATRICIA PONZON BOLAÑO</t>
  </si>
  <si>
    <t>YALENIN MARIA FRAGOZO GUTIERREZ</t>
  </si>
  <si>
    <t>LEVIS ANOTNIO MUÑOZ MONTIEL</t>
  </si>
  <si>
    <t>ARMANDO ALEJANDRO MONTIEL URIANA</t>
  </si>
  <si>
    <t>YUDIS ISABEL RUBIO ALGARIN</t>
  </si>
  <si>
    <t>KAREN DAIRLINE AÑEZ JAYARIYU</t>
  </si>
  <si>
    <t>JUNIOR ANTONIO ROJAS ARCHBOLD</t>
  </si>
  <si>
    <t>CIELO ISABEL HERNANDEZ PEREZ</t>
  </si>
  <si>
    <t>AZAEL  MAZO GUERRA</t>
  </si>
  <si>
    <t>NATALY LACETH MARTÍNEZ GUERRERO</t>
  </si>
  <si>
    <t>ODRIA REINER PEREZ MOLINA</t>
  </si>
  <si>
    <t>WILDER  VILLEGAS TERAN</t>
  </si>
  <si>
    <t>HENRY DE JESÚS  AGUILAR CASTRO</t>
  </si>
  <si>
    <t>YURANY  DOMICO SUESCUN</t>
  </si>
  <si>
    <t xml:space="preserve">  MARIO BAILARIN</t>
  </si>
  <si>
    <t xml:space="preserve">ALVARO LUIS LEGUIA </t>
  </si>
  <si>
    <t>DANIEL ANTONIO LOPEZ CARE</t>
  </si>
  <si>
    <t>Michael Angel Sarmiento candanoza</t>
  </si>
  <si>
    <t>JUAN FERNANDO NOVA BOLAÑO</t>
  </si>
  <si>
    <t>ILDER SEGUNDO GOMEZ SIERRA</t>
  </si>
  <si>
    <t>DAVID MATEO GARZON PARRA</t>
  </si>
  <si>
    <t>ANGELO  LEWIS VILORIA</t>
  </si>
  <si>
    <t>LUZ NELLY NIÑO BENAVIDES</t>
  </si>
  <si>
    <t>CA00-P3202008-003 Prestar servicios profesionales con plena autonomía técnica y administrativa brindando acompañamiento jurídico a la Dirección Territorial Caribe y sus áreas protegidas adscritas, en la estructuración, acompañamiento y desarrollo de los d</t>
  </si>
  <si>
    <t>CA00-P3202008-006 Prestar servicios profesionales con plena autonomía técnica y administrativa brindando acompañamiento jurídico a la Dirección Territorial Caribe y sus áreas protegidas adscritas, en la estructuración, acompañamiento y desarrollo de los d</t>
  </si>
  <si>
    <t xml:space="preserve">CA00-P3202008-002 Prestar servicios profesionales con plena autonomía técnica y administrativa en la Dirección Territorial Caribe y sus área protegidas adscritas, las acciones tendientes al fortalecimiento de la capacidad administrativa y financiera, que </t>
  </si>
  <si>
    <t>CA00-P3202008-013 Prestar servicios profesionales con plena autonomía técnica y administrativa en la Dirección Territorial Caribe y sus área protegidas adscritas, para validar, revisar, tramitar, elaborar y hacer seguimiento a los informes de incapacidade</t>
  </si>
  <si>
    <t>CA00-P3202008-015 Prestar servicios profesionales con plena autonomía técnica y administrativa en la Dirección Territorial Caribe y sus área protegidas adscritas, para validar, revisar, tramitar, elaborar, hacer seguimiento y control del proceso de comisi</t>
  </si>
  <si>
    <t>CA00-P3202008-004 Prestación de servicios profesionales con plena autonomía técnica y administrativa en la Dirección Territorial Caribe y sus áreas protegidas adscritas para verificar, ingresar y controlar la gestión integral de los recursos físicos, inve</t>
  </si>
  <si>
    <t>CA00-P3202008-019 Prestación de servicios profesionales con plena autonomía técnica y administrativa brindando acompañamiento al desarrollo del componente estratégico del Plan de Manejo de  las áreas protegidas de la Dirección Territorial Caribe es sus as</t>
  </si>
  <si>
    <t>CA00-P3202008-014 Prestar servicios profesionales con plena autonomía técnica y administrativa en la Dirección Territorial Caribe y sus áreas protegidas adscritas, para el mantenimiento, soporte y seguimiento, de las actividades relacionadas, con la admin</t>
  </si>
  <si>
    <t>CA00-P3202008-001 Prestar servicios profesionales con plena autonomía técnica y administrativa en la Dirección Territorial Caribe y sus áreas protegidas adscritas, para tramitar, verificar, elaborar, y realizar el seguimiento y control del proceso de cuen</t>
  </si>
  <si>
    <t>CA11-P3202008-001 Prestar servicios profesionales con plena autonomía técnica y administrativa, para desarrollar los procesos de gestión administrativa y contractual del Santuario de Flora y Fauna Los Flamencos, en el marco de la Conservación de la divers</t>
  </si>
  <si>
    <t>CA08-P3202008-001  Prestar servicios profesionales con plena autonomía técnica y administrativa para realizar, el seguimiento a la implementación del Plan Estratégico del Plan de Manejo Conjunto, los acuerdos de las consultas previas aplicables, la ejecuc</t>
  </si>
  <si>
    <t>CA08-P3202032-003 - Prestar servicios de apoyo a la gestión con plena autonomía técnica y administrativa en el Parque Nacional Natural Sierra Nevada de Santa Marta para realizar actividades de prevención, control y vigilancia, pedagogía territorial y moni</t>
  </si>
  <si>
    <t>CA08-P3202008-002 Prestar servicios profesionales con plena autonomía técnica y administrativa, para realizar actividades de seguimiento y control de los procesos de contratación, inventarios, atención de usuarios y reportes de implementación del Modelo d</t>
  </si>
  <si>
    <t>CA08-P3202032-004 Prestar servicios de apoyo a la gestión con plena autonomía técnica y administrativa, en el área
protegida PNN Sierra Nevada de Santa Marta para desarrollar actividades de prevención, vigilancia y control en el marco de la Conservación d</t>
  </si>
  <si>
    <t>CA08-P3202032-002 Prestar servicios de apoyo a la gestión con plena autonomía técnica y administrativa en el Parque Nacional Natural Sierra Nevada de Santa Marta para realizar actividades de prevención, control y vigilancia, pedagogía territorial; así com</t>
  </si>
  <si>
    <t xml:space="preserve">CA00-P3202008-012 Prestar servicios de apoyo a la gestión con plena autonomía técnica y administrativa, para realizar el control y el seguimiento a la PQRSD, así como efectuar labores de atención y servicio al ciudadano a través de los diferentes canales </t>
  </si>
  <si>
    <t>CA00-P3202008-011 Prestar servicios de apoyo a la gestión con plena autonomía técnica y administrativa, para asistir técnica y administrativamente los procesos y procedimientos de la DTCA y sus dependencias, en el marco de la Conservación de la diversidad</t>
  </si>
  <si>
    <t>CA00-P3202008-010 Prestar servicios de apoyo a la gestión con plena autonomía técnica y administrativa, para asistir técnica y administrativamente los procesos y procedimientos de la DTCA y sus dependencias, en el marco de la Conservación de la diversidad</t>
  </si>
  <si>
    <t>CA15-P3202032-005 - Prestación de servicios asistenciales de apoyo con plena autonomía técnica y administrativa a la Vía Parque Isla de Salamanca para realizar los recorridos y ejecutar las actividades que se requieran para implementar el programa de prev</t>
  </si>
  <si>
    <t>CA00-P3202008-008 Prestar servicios de apoyo a la gestión con plena autonomía técnica y administrativa, para asistir técnica y administrativamente los procesos y procedimientos de la DTCA y sus dependencias, en el marco de la Conservación de la diversidad</t>
  </si>
  <si>
    <t>CA00-P3202008-009 Prestar servicios de apoyo a la gestión con plena autonomía técnica y administrativa, para asistir técnica y administrativamente los procesos y procedimientos de la DTCA y sus dependencias, en el marco de la Conservación de la diversidad</t>
  </si>
  <si>
    <t>CA00-P3202008-017 Prestar servicios de apoyo a la gestión con plena autonomía técnica y administrativa, para realizar elaborar y revisar los asientos contables y declaración tributarias de la Dirección Territorial Caribe, en el marco del proyecto de Conse</t>
  </si>
  <si>
    <t>CA15-P3202032-006 Prestación de servicios asistenciales y de apoyo, con plena autonomía técnica y administrativa a la Vía Parque isla de Salamanca para realizar los recorridos y ejecutar las actividades que se requieran para implementar el programa de pre</t>
  </si>
  <si>
    <t>CA00-P3202008-016Prestar servicios profesionales con plena autonomía técnica y administrativa, para fortalecer la Implementación del modelo de gestión pública nacional, con la proyección o revisión de documentos requeridos por el Diretor Territorial y are</t>
  </si>
  <si>
    <t>CA15-P3202032-010  Prestación de servicios asistenciales y de apoyo, con plena autonomía técnica y administrativa a la Vía Parque isla de Salamanca para realizar los recorridos y ejecutar las actividades que se requieran para implementar el programa de pr</t>
  </si>
  <si>
    <t>CA15-P3202032-009 Prestación de servicios asistenciales y de apoyo, con plena autonomía técnica y administrativa a la Vía Parque isla de Salamanca para realizar los recorridos y ejecutar las actividades que se requieran para implementar el programa de pre</t>
  </si>
  <si>
    <t>CA08-P3202032-001 Prestar servicios de apoyo a la gestión con plena autonomía técnica y administrativa, en el área protegida PNN Sierra Nevada de Santa Marta para desarrollar actividades de prevención, vigilancia y control en el marco de la Conservación d</t>
  </si>
  <si>
    <t>CA09-P3202032-013 Prestación de servicios de apoyo a la gestión con plena autonomía técnica y administrativa al Parque Nacional Natural Tayrona realizando los recorridos de prevención y las actividades requeridas para la vigilancia y control en el área ma</t>
  </si>
  <si>
    <t>CA09-P3202032-008 Prestación de servicios de apoyo a la gestión con plena autonomía técnica y administrativa al Parque Nacional Natural Tayrona realizando los recorridos de prevención y las actividades requeridas para la vigilancia y control en el área ma</t>
  </si>
  <si>
    <t>CA09-P3202032-001 Prestar servicios de apoyo a la gestión con plena autonomía técnica y administrativa, para desarrollar las labores de conducción de los vehículos oficiales asignados PNN Tayrona, en el marco del proyecto de inversión Conservación de la d</t>
  </si>
  <si>
    <t>CA09-P3202010-035 Prestación de servicio de apoyo a la gestión al Parque Nacional Natural Tayrona en las actividades requeridas para la organización y cuadres de caja, reportes de información por ventas de derechos de ingresos y estadísticas de ingresos d</t>
  </si>
  <si>
    <t xml:space="preserve">CA09-P3202010-022 Prestación de servicio de apoyo a la gestión con plena autonomía técnica y administrativa al Parque Nacional Natural Tayrona para realizar las actividades requeridas en las taquillas en el proceso de venta de los derechos de ingresos de </t>
  </si>
  <si>
    <t>CA09-P3202010-042 Prestación de servicios Profesionales con plena autonomía técnica y administrativa al Parque Nacional Natural Tayrona para apoyar el seguimiento a la ejecución del contrato suscrito con la Sociedad Hotelera Tequendama y el proceso de ven</t>
  </si>
  <si>
    <t>CA09-P3202032-017 Prestación de servicios de apoyo a la gestión con plena autonomía técnica y administrativa al Parque Nacional Natural Tayrona realizando los recorridos de prevención y las actividades requeridas para la vigilancia y control en el área ma</t>
  </si>
  <si>
    <t xml:space="preserve">CA09-P3202010-017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</si>
  <si>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CA09-P3202010-019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</si>
  <si>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CA09-P3202010-021 Prestación de servicio de apoyo a la gestión con plena autonomía técnica y administrativa al Parque Nacional Natural Tayrona para realizar las actividades requeridas en las taquillas en el proceso de venta de los derechos de ingresos de </t>
  </si>
  <si>
    <t>CA00-P3202032-001 - Prestación de servicios profesionales con plena autonomía técnica y administrativa para apoyar en las actividades de georreferenciación, almacenamiento, procesamiento y análisis de la información geográfica de las Áreas Protegidas adsc</t>
  </si>
  <si>
    <t>CA09-P3202010-037 Prestación de servicio de apoyo a la gestión al Parque Nacional Natural Tayrona en las actividades requeridas para la organización y cuadres de caja, reportes de información por ventas de derechos de ingresos y estadísticas de ingresos d</t>
  </si>
  <si>
    <t xml:space="preserve">CA09-P3202010-018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</si>
  <si>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CA09-P3202010-025 Prestación de servicio de apoyo a la gestión con plena autonomía técnica y administrativa al Parque Nacional Natural Tayrona para realizar las actividades requeridas en las taquillas en el proceso de venta de los derechos de ingresos de </t>
  </si>
  <si>
    <t>CA09-P3202010-038 Prestación de servicio de apoyo a la gestión al Parque Nacional Natural Tayrona en las actividades requeridas para la organización y cuadres de caja, reportes de información por ventas de derechos de ingresos y estadísticas de ingresos d</t>
  </si>
  <si>
    <t xml:space="preserve">CA07-P3202008-001 Prestación de servicios profesionales con plena autonomía técnica y administrativa para coordinar y liderar el desarrollo e implementación de las acciones estratégicas prioritarias, para la coordinación, administración y el manejo de la </t>
  </si>
  <si>
    <t>CA09-P3202032-027 Prestación de servicios de apoyo a la gestión con plena autonomía técnica y administrativa al Parque Nacional Natural Tayrona realizando los recorridos de prevención y las actividades requeridas para la vigilancia y control en el área ma</t>
  </si>
  <si>
    <t xml:space="preserve">CA09-P3202010-024 Prestación de servicio de apoyo a la gestión con plena autonomía técnica y administrativa al Parque Nacional Natural Tayrona para realizar las actividades requeridas en las taquillas en el proceso de venta de los derechos de ingresos de </t>
  </si>
  <si>
    <t>CA09-P3202010-041 Prestación de servicios profesionales con plena autonomía técnica y administrativa en el PNN Tayrona, para el seguimiento a la ejecución de los procesos contractuales del Parque y a la ejecución del presupuesto asociado a la venta de der</t>
  </si>
  <si>
    <t>CA09-P3202010-007 Prestación de servicios de apoyo a la gestión con plena autonomía técnica y administrativa al Parque Nacional Natural Tayrona, para apoyar la operación de los servicios ecoturísticos en el Área Protegida, en el marco del proyecto Conserv</t>
  </si>
  <si>
    <t>CA09-P3202032-009 Prestación de servicios de apoyo a la gestión con plena autonomía técnica y administrativa al Parque Nacional Natural Tayrona realizando los recorridos de prevención y las actividades requeridas para la vigilancia y control en el área ma</t>
  </si>
  <si>
    <t>CA09-P3202010-040 Prestación de servicios de apoyo a la gestión con plena autonomía técnica y administrativa al Parque Nacional Natural Tayrona, para apoyar las actividades de auditoría de los servicios ecoturísticos en el Área Protegida en el marco del p</t>
  </si>
  <si>
    <t xml:space="preserve">CA09-P3202010-034 Prestación de servicio de apoyo a la gestión con plena autonomía técnica y administrativa al Parque Nacional Natural Tayrona para realizar las actividades requeridas en las taquillas en el proceso de venta de los derechos de ingresos de </t>
  </si>
  <si>
    <t>CA15-P3202032-007-Prestación de servicios asistenciales y de apoyo, con plena autonomía técnica y administrativa a la Vía Parque isla de Salamanca para realizar los recorridos y ejecutar las actividades que se requieran para implementar el programa de pre</t>
  </si>
  <si>
    <t>CA15-P3202032-001 Prestación de servicios de apoyo con plena autonomía técnica y administrativa, en VIPIS Vía Parque Isla Salamanca, para ejecutar las actividades operativas requeridas para la implementación del programa de prevención vigilancia y control</t>
  </si>
  <si>
    <t>CA15-P3202008-001 Prestación de servicios profesionales, con plena autonomía técnica y administrativa, para el cumplimiento de las metas misionales del área protegida, y seguimiento a los planes institucionales suscritos en la vigentes en la Vía Parque Is</t>
  </si>
  <si>
    <t>CA15-P3202032-015 Prestación de servicios asistenciales y de apoyo, con plena autonomía técnica y administrativa a la Vía Parque isla de Salamanca para realizar los recorridos y ejecutar las actividades que se requieran para implementar el programa de pre</t>
  </si>
  <si>
    <t>CA09-P3202008-003 Prestación de servicios profesionales con plena autonomía técnica y administrativa al Parque Nacional Natural Tayrona, para el seguimiento, validación y reporte de la ejecución de procesos de contratación, en sus etapas precontractual, c</t>
  </si>
  <si>
    <t>CA15-P3202032-008 Prestación de servicios asistenciales de apoyo, con plena autonomía técnica y administrativa a la Vía Parque isla de Salamanca para realizar los recorridos y ejecutar las actividades que se requieran para implementar el programa de preve</t>
  </si>
  <si>
    <t xml:space="preserve">CA09-P3202056-002 Prestación de servicio profesional con plena autonomía técnica y administrativa para atender la estrategia de Pedagogía Territorial y relacionamiento institucional del programa de Educación, Interpretación y Comunicación Ambiental en el </t>
  </si>
  <si>
    <t>CA15-P3202032-003 Prestación de servicios de apoyo con plena autonomía técnica y administrativa, en VIPIS Vía Parque Isla Salamanca, para ejecutar las actividades operativas requeridas para la implementación del programa de prevención vigilancia y control</t>
  </si>
  <si>
    <t>CA09-P3202032-011 Prestación de servicios de apoyo a la gestión con plena autonomía técnica y administrativa al Parque Nacional Natural Tayrona realizando los recorridos de prevención y las actividades requeridas para la vigilancia y control en el área ma</t>
  </si>
  <si>
    <t xml:space="preserve">CA09-P3202008-001 Prestación de servicio de apoyo a la gestión con plena autonomía técnica y administrativa al Parque Nacional Natural Tayrona para apoyar la toma de datos del Programa de Monitoreo y la estrategia de Restauración ecológica participativa, </t>
  </si>
  <si>
    <t>CA09-P3202032-012 Prestación de servicios de apoyo a la gestión con plena autonomía técnica y administrativa al Parque Nacional Natural Tayrona realizando los recorridos de prevención y las actividades requeridas para la vigilancia y control en el área ma</t>
  </si>
  <si>
    <t>CA15-P3202032-002 - Prestación de servicios de apoyo con plena autonomía técnica y administrativa, en VIPIS Vía Parque Isla Salamanca, para ejecutar las actividades operativas requeridas para la implementación del programa de prevención vigilancia y contr</t>
  </si>
  <si>
    <t>CA09-P3202010-012 Prestación de servicio de apoyo a la gestión con plena autonomía técnica y administrativa, para la atención de ingreso de visitantes al Parque Nacional Natural Tayrona, distribuidos en las Zonas de Recreación General Exterior en el marco</t>
  </si>
  <si>
    <t>CA09-P3202032-014 Prestación de servicios de apoyo a la gestión con plena autonomía técnica y administrativa al Parque Nacional Natural Tayrona realizando los recorridos de prevención y las actividades requeridas para la vigilancia y control en el área ma</t>
  </si>
  <si>
    <t>CA09-P3202032-015 Prestación de servicios de apoyo a la gestión con plena autonomía técnica y administrativa al Parque Nacional Natural Tayrona realizando los recorridos de prevención y las actividades requeridas para la vigilancia y control en el área ma</t>
  </si>
  <si>
    <t>CA09-P3202032-016 Prestación de servicios de apoyo a la gestión con plena autonomía técnica y administrativa al Parque Nacional Natural Tayrona realizando los recorridos de prevención y las actividades requeridas para la vigilancia y control en el área ma</t>
  </si>
  <si>
    <t>CA09-P3202010-014 Prestación de servicio de apoyo a la gestión con plena autonomía técnica y administrativa, para la atención de ingreso de visitantes al Parque Nacional Natural Tayrona, distribuidos en las Zonas de Recreación General Exterior en el marco</t>
  </si>
  <si>
    <t>CA15-P3202032-012 - Prestación de servicios asistenciales de apoyo, con plena autonomía técnica y administrativa a la Vía Parque isla de Salamanca para realizar los recorridos y ejecutar las actividades que se requieran para implementar el programa de pre</t>
  </si>
  <si>
    <t>CA09-P3202032-018 Prestación de servicios de apoyo a la gestión con plena autonomía técnica y administrativa al Parque Nacional Natural Tayrona realizando los recorridos de prevención y las actividades requeridas para la vigilancia y control en el área ma</t>
  </si>
  <si>
    <t>CA15-P3202032-011 Prestación de servicios asistenciales de apoyo, con plena autonomía técnica y administrativa a la Vía Parque isla de Salamanca para realizar los recorridos y ejecutar las actividades que se requieran para implementar el programa de preve</t>
  </si>
  <si>
    <t>CA09-P3202032-019 Prestación de servicios de apoyo a la gestión con plena autonomía técnica y administrativa al Parque Nacional Natural Tayrona realizando los recorridos de prevención y las actividades requeridas para la vigilancia y control en el área ma</t>
  </si>
  <si>
    <t>CA09-P3202032-021 Prestación de servicios de apoyo a la gestión con plena autonomía técnica y administrativa al Parque Nacional Natural Tayrona realizando los recorridos de prevención y las actividades requeridas para la vigilancia y control en el área ma</t>
  </si>
  <si>
    <t>CA09-P3202052-002 Prestación de servicios profesionales con plena autonomía técnica y administrativa al Parque Nacional Natural Tayrona para realizar seguimiento y documentación de la actualización de la capacidad de carga turística terrestre de los atrac</t>
  </si>
  <si>
    <t>CA15-P3202010-001 Prestación de servicios de apoyo, con plena autonomía técnica y administrativa a la Vía Parque Isla de Salamanca, en las actividades que requeridas para la implementación de la estrategia de ecoturismo y las acciones de valoración social</t>
  </si>
  <si>
    <t xml:space="preserve">CA09-P3202010-020 Prestación de servicio de apoyo a la gestión con plena autonomía técnica y administrativa al Parque Nacional Natural Tayrona para realizar las actividades requeridas en las taquillas en el proceso de venta de los derechos de ingresos de </t>
  </si>
  <si>
    <t xml:space="preserve">CA15-P3202008-002 Prestación de servicios profesionales, con plena autonomía técnica y administrativa, para apoyar la  articulación institucional del Plan de Acción de la Sentencia STC 3872 del 2020 que declara a la Vía Parque Isla de Salamanca Sujeto de </t>
  </si>
  <si>
    <t xml:space="preserve">CA09-P3202010-023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</si>
  <si>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CA09-P3202010-027 Prestación de servicio de apoyo a la gestión con plena autonomía técnica y administrativa al Parque Nacional Natural Tayrona para realizar las actividades requeridas en las taquillas en el proceso de venta de los derechos de ingresos de </t>
  </si>
  <si>
    <t>CA00-P3202008-025 Prestar servicios profesionales con plena autonomía técnica y administrativa, para implementar, desarrollar, asistir, y realizar, el seguimiento y control, a los instrumentos de evaluación de MIPG adoptados por Parques Nacionales Natural</t>
  </si>
  <si>
    <t xml:space="preserve">CA09-P3202010-026 Prestación de servicio de apoyo a la gestión con plena autonomía técnica y administrativa al Parque Nacional Natural Tayrona para realizar las actividades requeridas en las taquillas en el proceso de venta de los derechos de ingresos de </t>
  </si>
  <si>
    <t>CA09-P3202032-010 Prestación de servicios de apoyo a la gestión con plena autonomía técnica y administrativa al Parque Nacional Natural Tayrona realizando los recorridos de prevención y las actividades requeridas para la vigilancia y control en el área ma</t>
  </si>
  <si>
    <t>CA09-P3202010-036 Prestación de servicio de apoyo a la gestión al Parque Nacional Natural Tayrona en las actividades requeridas para la organización y cuadres de caja, reportes de información por ventas de derechos de ingresos y estadísticas de ingresos d</t>
  </si>
  <si>
    <t xml:space="preserve">CA09-P3202010-029 Prestación de servicio de apoyo a la gestión con plena autonomía técnica y administrativa al Parque Nacional Natural Tayrona para realizar las actividades requeridas en las taquillas en el proceso de venta de los derechos de ingresos de </t>
  </si>
  <si>
    <t>CA09-P3202032-022 Prestación de servicios de apoyo a la gestión con plena autonomía técnica y administrativa al Parque Nacional Natural Tayrona realizando los recorridos de prevención y las actividades requeridas para la vigilancia y control en el área ma</t>
  </si>
  <si>
    <t>CA09-P3202032-002 Prestar servicios de apoyo técnico a la gestión con plena autonomía técnica y administrativa al Parque Nacional Natural Tayrona para desarrollar actividades de prevención, vigilancia y control en el área marina en el marco del proyecto C</t>
  </si>
  <si>
    <t>CA09-P3202032-020 Prestación de servicios de apoyo a la gestión con plena autonomía técnica y administrativa al Parque Nacional Natural Tayrona realizando los recorridos de prevención y las actividades requeridas para la vigilancia y control en el área ma</t>
  </si>
  <si>
    <t>CA09-P3202032-023 Prestación de servicios de apoyo a la gestión con plena autonomía técnica y administrativa al Parque Nacional Natural Tayrona realizando los recorridos de prevención y las actividades requeridas para la vigilancia y control en el área ma</t>
  </si>
  <si>
    <t xml:space="preserve">CA09-P3202010-032 Prestación de servicio de apoyo a la gestión con plena autonomía técnica y administrativa al Parque Nacional Natural Tayrona para realizar las actividades requeridas en las taquillas en el proceso de venta de los derechos de ingresos de </t>
  </si>
  <si>
    <t>CA09-P3202032-025 Prestación de servicios de apoyo a la gestión con plena autonomía técnica y administrativa al Parque Nacional Natural Tayrona realizando los recorridos de prevención y las actividades requeridas para la vigilancia y control en el área ma</t>
  </si>
  <si>
    <t>CA09-P3202032-024 Prestación de servicios de apoyo a la gestión con plena autonomía técnica y administrativa al Parque Nacional Natural Tayrona realizando los recorridos de prevención y las actividades requeridas para la vigilancia y control en el área ma</t>
  </si>
  <si>
    <t>CA09-P3202032-026 Prestación de servicios de apoyo a la gestión con plena autonomía técnica y administrativa al Parque Nacional Natural Tayrona realizando los recorridos de prevención y las actividades requeridas para la vigilancia y control en el área ma</t>
  </si>
  <si>
    <t>CA09-P3202010-046 Prestación de servicio con plena autonomía técnica y administrativa, para ejecutar actividades operativas de prevención, vigilancia y control en el área marina, en el marco de la conservación de la diversidad biológica de las áreas prote</t>
  </si>
  <si>
    <t>CA09-P3202008-006 Prestación de servicio Profesional con plena autonomía técnica y administrativa al Parque Nacional Natural Tayrona para ejecutar las actividades requeridas para la actualización del Plan de Ordenamiento Ecoturístico y el Plan Estratégico</t>
  </si>
  <si>
    <t>CA00-P3202032-002 Prestación de servicios profesionales especializados para la gestión de la Dirección Territorial Caribe y las áreas protegidas adscritas, con el fin de brindar apoyo jurídico en temas relacionados con el ejercicio de la autoridad ambient</t>
  </si>
  <si>
    <t xml:space="preserve">CA09-P3202010-031 Prestación de servicio de apoyo a la gestión con plena autonomía técnica y administrativa al Parque Nacional Natural Tayrona para realizar las actividades requeridas en las taquillas en el proceso de venta de los derechos de ingresos de </t>
  </si>
  <si>
    <t>CA03-P3202032-020 Prestación de servicios profesionales con plena autonomía técnica y administrativa para el desarrollo y enlace de las acciones de las Estrategias Especiales de Manejo, en el cumplimiento del Plan de Manejo y acuerdos de conservación susc</t>
  </si>
  <si>
    <t xml:space="preserve">CA09-P3202010-028 Prestación de servicio de apoyo a la gestión con plena autonomía técnica y administrativa al Parque Nacional Natural Tayrona para realizar las actividades requeridas en las taquillas en el proceso de venta de los derechos de ingresos de </t>
  </si>
  <si>
    <t xml:space="preserve">CA03-P3202052-001 Prestación de servicios profesionales con plena autonomía técnica y administrativa para la ejecución de acciones administrativas relacionadas con los procesos de contratación, ejecución presupuestal y brindar acompañamiento de las metas </t>
  </si>
  <si>
    <t xml:space="preserve">CA03-P3202032-012 Prestar servicios de apoyo a la gestión con plena autonomía técnica y administrativa al PNN Los Corales del Rosario y de San Bernardo para desarrollar actividades de prevención, vigilancia y control, así como la conducción embarcaciones </t>
  </si>
  <si>
    <t xml:space="preserve">CA03-P3202032-014 Prestar servicios de apoyo a la gestión con plena autonomía técnica y administrativa al PNN Los Corales del Rosario y de San Bernardo para desarrollar actividades de prevención, vigilancia y control, en el marco de la conservación de la </t>
  </si>
  <si>
    <t xml:space="preserve">CA03-P3202052-002 Prestación de servicios profesionales con plena autonomía técnica y administrativa para retomar e impulsar el proceso de manejo para la conservación de los recursos hidrobiológicos del PNN Los Corales del Rosario y de San Bernardo en el </t>
  </si>
  <si>
    <t xml:space="preserve">CA03-P3202032-018 Prestar servicios de apoyo a la gestión con plena autonomía técnica y administrativa al PNN Los Corales del Rosario y de San Bernardo para desarrollar actividades de prevención, vigilancia y control, en el marco de la conservación de la </t>
  </si>
  <si>
    <t xml:space="preserve">CA03-P3202032-015 Prestar servicios de apoyo a la gestión con plena autonomía técnica y administrativa al PNN Los Corales del Rosario y de San Bernardo para desarrollar actividades de prevención, vigilancia y control, en el marco de la conservación de la </t>
  </si>
  <si>
    <t>CA09-P3202008-007 Prestar servicios de apoyo a la gestión con plena autonomía técnica y administrativa, para asistir técnica y administrativamente los procesos y procedimientos del Parque Nacional Natural Tayrona, en el marco de la Conservación de la dive</t>
  </si>
  <si>
    <t>CA09-P3202010-009 Prestación de servicios de apoyo a la gestión con plena autonomía técnica y administrativa al Parque Nacional Natural Tayrona, para apoyar la operación de los servicios ecoturísticos en el Área Protegida, en el marco del proyecto Conserv</t>
  </si>
  <si>
    <t xml:space="preserve">CA09-P3202010-030 Prestación de servicio de apoyo a la gestión con plena autonomía técnica y administrativa al Parque Nacional Natural Tayrona para realizar las actividades requeridas en las taquillas en el proceso de venta de los derechos de ingresos de </t>
  </si>
  <si>
    <t xml:space="preserve">CA03-P3202032-017 Prestar servicios de apoyo a la gestión con plena autonomía técnica y administrativa al PNN Los Corales del Rosario y de San Bernardo para desarrollar actividades de prevención, vigilancia y control, en el marco de la conservación de la </t>
  </si>
  <si>
    <t>CA15-P3202008-003 Prestación de servicios profesionales, con plena autonomía técnica y administrativa, para seguimiento de la ejecución presupuestal, gestión precontractual y procesos administrativos, en el Vía Parque Isla de Salamanca, en el marco del pr</t>
  </si>
  <si>
    <t xml:space="preserve">CA03-P3202032-016 Prestar servicios de apoyo a la gestión con plena autonomía técnica y administrativa al PNN Los Corales del Rosario y de San Bernardo para desarrollar actividades de prevención, vigilancia y control, en el marco de la conservación de la </t>
  </si>
  <si>
    <t>CA09-P3202010-008 Prestación de servicios de apoyo a la gestión con plena autonomía técnica y administrativa al Parque Nacional Natural Tayrona, para apoyar la operación de los servicios ecoturísticos en el Área Protegida, en el marco del proyecto Conserv</t>
  </si>
  <si>
    <t xml:space="preserve">CA09-P3202032-007 Prestar servicios de apoyo técnico a la gestión con plena autonomía técnica y administrativa al Parque Nacional Natural Tayrona para desarrollar actividades de prevención, vigilancia y control en el marco del proyecto Conservación de la </t>
  </si>
  <si>
    <t>CA09-P3202010-005 Prestación de apoyo técnico bilingüe a la gestión con plena autonomía técnica y administrativa al Parque Nacional Natural Tayrona para el apoyo en la atención de ingreso de visitantes al Área Protegida en el desarrollo de la operación de</t>
  </si>
  <si>
    <t>CA03-P3202032-020 Prestar servicios de apoyo a la gestión con plena autonomía técnica y administrativa al PNN Los Corales del Rosario y de San Bernardo para desarrollar actividades de prevención, vigilancia y control, así como la conducción de vehículos a</t>
  </si>
  <si>
    <t>CA02-P3202052-001 Prestación de servicios técnicos y de apoyo a la gestión, con plena autonomía técnica y administrativa en el PNN Corales de Profundidad, para realizar la Ejecución Presupuestal, Gestión Contractual, Gestión Documental, Gestión de Recurso</t>
  </si>
  <si>
    <t>CA08-P3202032-005 Prestar servicios de apoyo técnico con plena autonomía técnica y administrativa, en el área protegida PNN Sierra Nevada de Santa Marta, en el ejercicio de la autoridad ambiental, para desarrollar actividades de prevención, vigilancia y c</t>
  </si>
  <si>
    <t>CA02-P3202032-014 Prestación de servicios técnicos y de apoyo a la gestión, con plena autonomía técnica y administrativa, en el PNN Corales de Profundidad, para realizar actividades de conducción, navegación marítima, mantenimiento y seguimiento al buen e</t>
  </si>
  <si>
    <t>CA02-P3202052-002 Prestación de servicios profesionales, con plena autonomía técnica y administrativa, en el PNN Corales de Profundidad, para actualizar, gestionar e implementar, el Programa de Monitoreo, el Portafolio de Investigación, las Bases de Datos</t>
  </si>
  <si>
    <t xml:space="preserve">CA09-P3202010-033 Prestación de servicio de apoyo a la gestión con plena autonomía técnica y administrativa al Parque Nacional Natural Tayrona para realizar las actividades requeridas en las taquillas en el proceso de venta de los derechos de ingresos de </t>
  </si>
  <si>
    <t>CA15-P3202060-002 Prestación de servicios de apoyo, con plena autonomía técnica y administrativa, para el desarrollo de las acciones de implementación en las áreas en proceso de restauración ecológica participativa de la Vía Parque Isla de Salamanca, en e</t>
  </si>
  <si>
    <t>CA09-P3202010-006 Prestación de servicios de apoyo a la gestión con plena autonomía técnica y administrativa, al Parque Nacional Natural Tayrona, para apoyar la operación de los servicios ecoturísticos en el Área Protegida PNN Tayrona, en el marco del pro</t>
  </si>
  <si>
    <t>CA09-P3202010-010 Prestación de servicios de apoyo a la gestión con plena autonomía técnica y administrativa al Parque Nacional Natural Tayrona, para apoyar la operación de los servicios ecoturísticos en el Área Protegida, en el marco del proyecto Conserv</t>
  </si>
  <si>
    <t>CA09-P3202010-011 Prestación de servicios de apoyo a la gestión con plena autonomía técnica y administrativa al Parque Nacional Natural Tayrona, para apoyar la operación de los servicios ecoturísticos en el Área Protegida, en el marco del proyecto Conserv</t>
  </si>
  <si>
    <t>CA03-P3202010-012 Prestar servicios de apoyo a la gestión con plena autonomía técnica y administrativa al PNN Los Corales del Rosario y de San Bernardo para acompañar actividades del Plan de Ordenamiento Ecoturístico, Estrategia de Educación Ambiental y E</t>
  </si>
  <si>
    <t>CA03-P3202032-023 Prestar servicios de apoyo a la gestión con plena autonomía técnica y administrativa al PNN Los Corales del Rosario y de San Bernardo para desarrollar actividades de prevención, vigilancia y control, y la implementación del programa de m</t>
  </si>
  <si>
    <t xml:space="preserve">CA03-P3202010-005 Prestar servicios de apoyo a la gestión con plena autonomía técnica y administrativa al PNN Los Corales del Rosario y de San Bernardo para desarrollar actividades de implementación del Plan de Ordenamiento Ecoturístico en el marco de la </t>
  </si>
  <si>
    <t xml:space="preserve">CA01-P3202008-008 Prestación de Servicios profesionales con plena autonomía técnica y administrativa, para apoyar la planificación y desarrollo de las acciones de restauración ecológica participativa en las áreas priorizadas del ecosistema de manglar del </t>
  </si>
  <si>
    <t>CA09-P3202010-001 Prestación de servicios técnicos con plena autonomía técnica y administrativa para apoyar la toma de datos en el seguimiento a las alternativas productivas del Plan de Compensación de la Sentencia T606 y apoyar la actualización e impleme</t>
  </si>
  <si>
    <t xml:space="preserve">CA03-P3202032-008 Prestar servicios de apoyo a la gestión con plena autonomía técnica y administrativa al PNN Los Corales del Rosario y de San Bernardo para desarrollar actividades de prevención, vigilancia y control, en el marco de la conservación de la </t>
  </si>
  <si>
    <t>CA09-P3202010-047 Prestación de servicio con plena autonomía técnica y administrativa, para ejecutar actividades operativas de prevención, vigilancia y control en el área marina, en el marco de la conservación de la diversidad biológica de las áreas prote</t>
  </si>
  <si>
    <t>CA10-P3202008-005 Prestación de servicios profesionales con plena autonomía técnica y administrativa para desarrollar actividades de monitoreo e investigación en el Santuario de Fauna Acandí, Playón y Playona en el marco del proyecto de inversión conserva</t>
  </si>
  <si>
    <t>CA10-P3202008-003 Prestación de servicios profesionales con plena autonomía técnica y administrativa para implementar las estrategias especiales de manejo del Santuario de Fauna Acandí, Playón y Playona en el marco del proyecto de inversión conservación d</t>
  </si>
  <si>
    <t>CA15-P3202060-001 Prestación de servicios de apoyo, con plena autonomía técnica y administrativa, para el desarrollo de las acciones de implementación en las áreas en proceso de restauración ecológica participativa de la Vía Parque Isla de Salamanca, en e</t>
  </si>
  <si>
    <t>CA09-P3202010-002 Prestación de servicios técnicos con plena autonomía técnica y administrativa para apoyar la toma de datos en el seguimiento a las alternativas productivas del Plan de Compensación de la Sentencia T606 y apoyar la actualización e impleme</t>
  </si>
  <si>
    <t xml:space="preserve">CA03-P3202010-009 Prestar servicios de apoyo a la gestión con plena autonomía técnica y administrativa al PNN Los Corales del Rosario y de San Bernardo para desarrollar actividades de implementación del Plan de Ordenamiento Ecoturístico en el marco de la </t>
  </si>
  <si>
    <t>CA03-P3202032-010 Prestar servicios de apoyo a la gestión con plena autonomía técnica y administrativa al PNN Los Corales del Rosario y de San Bernardo para desarrollar actividades de prevención, vigilancia y control en el marco de la conservación de la d</t>
  </si>
  <si>
    <t>CA03-P3202010-011 Prestar servicios de apoyo a la gestión con plena autonomía técnica y administrativa al PNN Los Corales del Rosario y de San Bernardo para acompañar el mantenimiento preventivo de la infraestructura y equipamiento de la sede administrati</t>
  </si>
  <si>
    <t>CA04-P3202032-008 Prestación de servicios operativos y apoyos a la gestión con plena autonomía técnica y administrativa en el PNN Macuira para desarrollar las actividades concertadas con el supervisor en la conducción del vehículo oficial en los diferente</t>
  </si>
  <si>
    <t>CA10-P3202008-006 Prestación de servicios profesionales con plena autonomía técnica y administrativa que permita contribuir a la ejecución presupuestal, gestión precontractual, documental e inventarios, así como el apoyo en procesos de notificación y decl</t>
  </si>
  <si>
    <t>CA03-P3202010-015 Prestar servicios de apoyo a la gestión con plena autonomía técnica y administrativa al PNN Los Corales del Rosario y de San Bernardo para acompañar actividades del Plan de Ordenamiento Ecoturístico, Estrategia de Educación Ambiental y E</t>
  </si>
  <si>
    <t>CA11-P3202032-002 Prestación de servicios de apoyo a la gestión con plena autonomía técnica y administrativa para desarrollar actividades de prevención, vigilancia y control a nombre del Santuario de Flora y Fauna Los Flamencos en el marco del proyecto de</t>
  </si>
  <si>
    <t>CA11-P3202060-001 Prestación de servicios profesionales con plena autonomía técnica y administrativa al Santuario de Flora y Fauna Los Flamencos para ejecutar las actividades necesarias en la implementación, seguimiento y monitoreo de acciones de restaura</t>
  </si>
  <si>
    <t>CA03-P3202032-007 Prestar servicios de apoyo a la gestión con plena autonomía técnica y administrativa al PNN Los Corales del Rosario y de San Bernardo para desarrollar actividades de prevención, vigilancia y control en el marco de la conservación de la d</t>
  </si>
  <si>
    <t xml:space="preserve">CA10-P3202032-004 Prestación de servicios técnicos y de apoyo a la gestión, con plena autonomía técnica y administrativa, en el Santuario de Fauna Acandí, Playón y Playona para implementar la estrategia de prevención, vigilancia y control, y el monitoreo </t>
  </si>
  <si>
    <t>CA03-P3202010-007 Prestar servicios de apoyo a la gestión con plena autonomía técnica y administrativa al PNN Los Corales del Rosario y de San Bernardo para desarrollar actividades de implementación del Plan de Ordenamiento Ecoturístico asi como la conduc</t>
  </si>
  <si>
    <t>CA15-P3202032-004 Prestación de servicios asistenciales de apoyo, con plena autonomía técnica y administrativa a la Vía Parque isla de Salamanca para realizar los recorridos y ejecutar las actividades que se requieran para implementar el programa de preve</t>
  </si>
  <si>
    <t>CA15-P3202060-006 Prestación de servicios de asistenciales y apoyo con plena autonomía técnica y administrativa para el desarrollo de las acciones implementación en las áreas en proceso de restauracion en el marco de la estrategia de restauración ecológic</t>
  </si>
  <si>
    <t xml:space="preserve">CA11-P3202032-001 Prestación de servicios profesionales con plena autonomía técnica y administrativa para implementar el ejercicio de autoridad ambiental y sustanciar los procesos sancionatorios a nombre del Santuario de Flora y Fauna Los Flamencos en el </t>
  </si>
  <si>
    <t xml:space="preserve">CA11-P3202038-001 Prestación de servicios de apoyo a la gestión con plena autonomía técnica y administrativa para realizar seguimiento y mantenimiento a los procesos de restauración ecológica en el Santuario de Flora y Fauna Los Flamencos en el marco del </t>
  </si>
  <si>
    <t>CA04-P3202008-001 Prestación de servicios profesionales para con plena autonomía técnica y administrativa en el PNN Macuira para liderar y desarrollar las actividades administrativas en los procesos de Apoyo de ejecución presupuestal, gestión contractual,</t>
  </si>
  <si>
    <t>CA03-P3202052-003 Prestar servicios de apoyo a la gestión con plena autonomía técnica y administrativa al PNN Los Corales del Rosario y de San Bernardo para desarrollar actividades de implementación del sistema de gestión y acompañamiento a la Contratació</t>
  </si>
  <si>
    <t>CA15-P3202032-014 Prestación de servicios asistenciales de apoyo, con plena autonomía técnica y administrativa a la Vía Parque isla de Salamanca para realizar los recorridos y ejecutar las actividades que se requieran para implementar el programa de preve</t>
  </si>
  <si>
    <t xml:space="preserve">CA07-P3202008-003 Prestación de servicios técnicos, con plena autonomía técnica y administrativa, para realizar las actividades administrativas en los procesos de Apoyo de ejecución presupuestal, gestión precontractual, documental e inventarios, así como </t>
  </si>
  <si>
    <t xml:space="preserve">CA09-P3202032-003 Prestar servicios de apoyo técnico a la gestión con plena autonomía técnica y administrativa al Parque Nacional Natural Tayrona para desarrollar actividades de prevención, vigilancia y control en el marco del proyecto Conservación de la </t>
  </si>
  <si>
    <t>CA11-P3202038-002 Prestación de servicios de apoyo a la gestión con plena autonomía técnica y administrativa para realizar actividades de atención al vivero y procesos de restauración ecológica en el Santuario de Flora y Fauna Los Flamencos en el marco de</t>
  </si>
  <si>
    <t>CA03-P3202010-011 Prestar servicios de apoyo a la gestión con plena autonomía técnica y administrativa al PNN Los Corales del Rosario y de San Bernardo para acompañar actividades del Plan de Ordenamiento Ecoturístico, Estrategia de Educación Ambiental y E</t>
  </si>
  <si>
    <t>CA11-P3202032-004 Prestación de servicios de apoyo a la gestión con plena autonomía técnica y administrativa para desarrollar actividades de prevención, vigilancia y control a nombre del Santuario de Flora y Fauna Los Flamencos en el marco del proyecto de</t>
  </si>
  <si>
    <t>CA00-P3202008-038 Prestar servicios de apoyo a la gestión con plena autonomía técnica y administrativa a la Dirección Territorial Caribe para la ejecución de las actividades requeridas de los procesos administrativos asociadas a la Sentencia T606 de 2015,</t>
  </si>
  <si>
    <t>CA11-P3202032-003 Prestación de servicios de apoyo a la gestión con plena autonomía técnica y administrativa para desarrollar actividades de prevención, vigilancia y control a nombre del Santuario de Flora y Fauna Los Flamencos en el marco del proyecto de</t>
  </si>
  <si>
    <t xml:space="preserve">CA11-P3202038-003 Prestación de servicios de apoyo a la gestión con plena autonomía técnica y administrativa para realizar actividades de siembra y procesos de restauración ecológica en el Santuario de Flora y Fauna Los Flamencos en el marco del proyecto </t>
  </si>
  <si>
    <t xml:space="preserve">CA11-P3202008-003 Prestación de servicios de apoyo a la gestión con plena autonomía técnica y administrativa para desarrollar actividades de implementación del Instrumento de Planificación e instancias de coordinación con comunidades étnicas a nombre del </t>
  </si>
  <si>
    <t>CA00-P3202010-001 Prestación de servicios profesionales con plena autonomía técnica y administrativa en el marco del producto servicio de ecoturismo y proyecto conservación, para la implementación de lineamientos e instrumentos institucionales en el ejerc</t>
  </si>
  <si>
    <t>CA04-P3202032-002 Prestación de servicios de apoyo a la gestión con plena autonomía técnica y administrativa en los cuatro (4) sectores de manejo, principalmente en los sectores de Siapana y Tawaira del PNN de Macuira para desarrollar actividades de preve</t>
  </si>
  <si>
    <t>CA09-P3202056-001 Prestación de servicios profesionales, con plena autonomía técnica y administrativa, para implementar las herramientas pedagógicas en el territorio a través de la comunicación, educación cultural y ambiental en el Parque Nacional Natural</t>
  </si>
  <si>
    <t>CA00-P3202008-027 Prestacion servicios profesionales con plena autonomica tecnica y administrativa a la Dirección Territorial Caribe para orientar la implementación y seguimiento del Programa Áreas Protegidas y Diversidad Biológica, cofinanciado por la co</t>
  </si>
  <si>
    <t>CA01-P3202008-002 Prestación de Servicios profesionales con plena autonomía técnica y
administrativa para apoyar la planificación y desarrollo de las acciones de Estrategias Especiales de Manejo
de acuerdo a los lineamientos del Régimen Especial de Manejo</t>
  </si>
  <si>
    <t>CA01-P3202008-010 Prestación de Servicios asistenciales con plena autonomía técnica y administrativa para implementar las acciones de Estrategias Especiales de Manejo de acuerdo a los lineamientos del Régimen Especial de Manejo vigente del PNN Bahía Porte</t>
  </si>
  <si>
    <t>CA00-P3202008-021 Prestación de servicios profesionales con plena autonomía técnica y administrativa implementar y dinamizar el componente de sistemas de información geográfica asociado a los modelos y procesos de conectividad que se desarrollan en la reg</t>
  </si>
  <si>
    <t>CA03-P3202010-010 Prestar servicios de apoyo a la gestión con plena autonomía técnica y administrativa al PNN Los Corales del Rosario y de San Bernardo para acompañar actividades del Plan de Ordenamiento Ecoturístico, Estrategia de Educación Ambiental y E</t>
  </si>
  <si>
    <t xml:space="preserve">CA03-P3202010-006 Prestar servicios de apoyo a la gestión con plena autonomía técnica y administrativa al PNN Los Corales del Rosario y de San Bernardo para desarrollar actividades de implementación del Plan de Ordenamiento Ecoturístico en el marco de la </t>
  </si>
  <si>
    <t>CA00-P3202008-018 Prestar servicios profesionales con plena autonomía técnica y administrativa brindado acompañamiento jurídico a la Dirección Territorial Caribe y sus áreas protegidas adscritas, en la estructuración, acompañamiento y desarrollo de los di</t>
  </si>
  <si>
    <t>CA09-P3202032-028 Prestación de servicios de apoyo a la gestión con plena autonomía técnica y administrativa al Parque Nacional Natural Tayrona realizando los recorridos de prevención y las actividades requeridas para la vigilancia y control en el área ma</t>
  </si>
  <si>
    <t>CA00-P3202008-023 Prestacion de servicios profesionales con plena autonomia tecnica y administrativo, para aportar a la gestión de subsistemas locales adscritos a la Dirección Territorial Caribe, a fin de contribuir a incrementar la representatividad ecol</t>
  </si>
  <si>
    <t>CA03-P3202008-001 Prestación de servicios profesionales con plena autonomía técnica y administrativa para realizar la captura, procesamiento, análisis espacial y alfanumérica, de acuerdo a los lineamientos instituciones del Sistema de Parques Nacionales p</t>
  </si>
  <si>
    <t xml:space="preserve">CA09-P3202032-004 Prestar servicios de apoyo técnico a la gestión con plena autonomía técnica y administrativa al Parque Nacional Natural Tayrona para desarrollar actividades de prevención, vigilancia y control en el marco del proyecto Conservación de la </t>
  </si>
  <si>
    <t>CA00-P3202008-020 Prestación de servicios profesionales con plena autonomía técnica y administrativa para impulsar el proceso de manejo para la conservación de los recursos hidrobiológicos en las áreas protegidas a partir de la gestión local y regional, a</t>
  </si>
  <si>
    <t>CA03-P3202010-013 Prestar servicios de apoyo a la gestión con plena autonomía técnica y administrativa al PNN Los Corales del Rosario y de San Bernardo para acompañar actividades del Plan de Ordenamiento Ecoturístico, Estrategia de Educación Ambiental y E</t>
  </si>
  <si>
    <t>CA09-P3202008-005 Prestación de servicio técnico con plena autonomía técnica y administrativa para desarrollar las actividades del proceso de Recursos Físicos que garanticen el mantenimiento y operación en el Parque Nacional Natural Tayrona, en el marco d</t>
  </si>
  <si>
    <t>CA09-P3202056-003 Prestación de servicios de apoyo a la gestión con plena autonomía técnica y administrativa al Parque Nacional Tayrona para apoyar la implementación de la estrategia de Pedagogía del territorio, desde los componentes organizacional, econó</t>
  </si>
  <si>
    <t>CA09-P3202010-003 Prestación de servicios de apoyo técnico con plena autonomía técnica y administrativa al Parque Nacional Natural Tayrona para la toma de datos en el seguimiento a las alternativas productivas del Plan de Compensación de la Sentencia T606</t>
  </si>
  <si>
    <t>CA00-P3202008039 Prestación de servicios profesionales con plena autonomía técnica y administrativa a la Dirección Territorial Caribe para ejecutar las actividades de articulación con las entidades y las áreas protegidas que hacen parte del Plan Maestro d</t>
  </si>
  <si>
    <t>CA09-P3202010-045 Prestación de servicio con plena autonomía técnica y administrativa al Parque Nacional Natural Tayrona, para ejecutar actividades de prevención, vigilancia y control en el área marina, en el marco del proyecto Conservación de la diversid</t>
  </si>
  <si>
    <t>CA09-P3202008-002 Prestación de servicios profesionales con plena autonomía técnica y administrativa para implementar el Programa de Monitoreo y Portafolio de Investigaciones del Parque Nacional Natural Tayrona en el marco del Proyecto de Inversión Conser</t>
  </si>
  <si>
    <t>CA09-P3202008-004 Prestación de servicios profesionales con plena autonomía técnica y administrativa para realizar el seguimiento de los instrumentos de planeación y el cumplimiento de las metas transversales del proceso Direccionamiento Estratégico en el</t>
  </si>
  <si>
    <t>CA01-P3202060-003 Prestación de servicios operativos con plena autonomía técnica y administrativa para realizar en campo las actividades de restauración ecológica participativa en las áreas priorizadas del ecosistema de manglar del área protegida, para el</t>
  </si>
  <si>
    <t xml:space="preserve">CA00-P3202008-034 Prestación de Servicios Profesionales con plena autonomía técnica y administrativa a la Dirección Territoral Caribe para hacer seguimiento, reporte y ejecución a las actividades programadas para el cumplimiento de la SENTENCIA T606 2015 </t>
  </si>
  <si>
    <t xml:space="preserve">CA03-P3202010-014 Prestar servicios de apoyo a la gestión con plena autonomía técnica y administrativa al PNN Los Corales del Rosario y de San Bernardo para desarrollar actividades de implementación del Plan de Ordenamiento Ecoturístico en el marco de la </t>
  </si>
  <si>
    <t>CA15-P3202060-004 Prestación de servicios de apoyo, con plena autonomía técnica y
administrativa, para el desarrollo de las acciones de implementación en las areas en proceso de restauración ecológica participativa de la Vía Parque Isla de Salamanca, en e</t>
  </si>
  <si>
    <t>CA00-P3202060-001 Prestación de servicios profesionales con plena autonomía técnica y administrativa para asesorar, orientar y acompañar las estrategias de restauración ecológica en las áreas protegidas de la Dirección Territorial Caribe en el marco del p</t>
  </si>
  <si>
    <t>CA00-P3202008-035 Prestación de Servicios Profesionales con plena autonomía técnica y administrativa a la Dirección Territorial Caribe brindando acompañamiento jurídico a la Dirección Territorial Caribe para atender todas las acciones en el marco del cump</t>
  </si>
  <si>
    <t xml:space="preserve">CA00-P3202008-007 Prestar servicios profesionales con plena autonomía técnica y administrativa, para formulación y puesta en marcha de planes de capacitación y bienestar laboral para la Dirección Territorial Caribe y sus áreas adscritas, acompañamiento a </t>
  </si>
  <si>
    <t>CA13-P3202008-001 Prestación de servicios profesionales con plena autonomía técnica y administrativa para el proceso de planeación y desarrollo de procesos administrativos correspondientes a las acciones del Plan de Manejo ambiental del SFF El Corchal del</t>
  </si>
  <si>
    <t xml:space="preserve">CA03-P3202010-008 Prestar servicios de apoyo a la gestión con plena autonomía técnica y administrativa al PNN Los Corales del Rosario y de San Bernardo para desarrollar actividades de implementación del Plan de Ordenamiento Ecoturístico en el marco de la </t>
  </si>
  <si>
    <t>CA10-P3202032-005 Prestación de servicios técnicos y de apoyo a la gestión, con plena autonomía técnica y administrativa, en el Santuario de Fauna Acandí, Playón y Playona para desarrollar actividades de prevención, vigilancia y control mediante la conduc</t>
  </si>
  <si>
    <t>CA12-P3202008-001 Prestación de servicios profesionales, con plena autonomía técnica y administrativa, en el SFF Ciénaga Grande de Santa Marta, para el desarrollo de procesos de planeación y administrativos requeridos por la entidad, en el marco del proye</t>
  </si>
  <si>
    <t xml:space="preserve">CA12-P3202032-007 Prestación de servicios profesionales con plena autonomía técnica y administrativa, en el SFF Ciénaga Grande de Santa Marta, para la implementación del programa de PVC, en el marco del proyecto Conservación de la Diversidad Biológica de </t>
  </si>
  <si>
    <t>CA14-P3202032-001: Prestar servicios profesionales con plena autonomía técnica y administrativa
para implementar actividades de autoridad y vigilancia ambiental para el mantenimiento de la
visibilidad del área bajo presión y el control de los tensores amb</t>
  </si>
  <si>
    <t>CA14-P3202032-003: Prestar servicios de apoyo a la gestión con plena autonomía técnica y administrativa para desarrollar actividades de prevención, vigilancia, control en el SFF Los Colorados en el marco del proyecto de inversión Conservación de la Biodiv</t>
  </si>
  <si>
    <t>CA14-P3202056-001: Prestar servicios técnicos con plena autonomía técnica y administrativa para adelantar los procesos de comunicación, educación ambiental informal y promoción de la participación social con los actores priorizados y vinculados a la gesti</t>
  </si>
  <si>
    <t>CA03-P3202010-003 Prestar servicios profesionales con plena autonomía técnica y administrativa para acompañar la implementación del Plan de Ordenamiento Ecoturístico y dar continuidad al proceso de fortalecimiento del POE en articulación con las comunidad</t>
  </si>
  <si>
    <t>CA00-P3202008-029 Prestación de servicios profesionales con plena autonomía técnica y administrativa para orientar y acompañar la implementación de lineamientos e instrumentos institucionales en la gestión del riesgo por desastres naturales y socionatural</t>
  </si>
  <si>
    <t>CA14-P3202060-001: Prestar servicios de apoyo a la gestión con plena autonomía técnica y administrativa para realizar actividades de mantenimiento y monitoreo de las áreas restauradas en el SFF Los Colorados en el marco del proyecto de inversión Conservac</t>
  </si>
  <si>
    <t>CA13-P3202060-009 Prestación de servicios profesionales para apoyar la gestión con plena autonomía técnica y administrativa para desarrollar el diagnóstico y monitoreo de los Valores objeto de conservación del Santuario El Corchal del Mono Hernández, como</t>
  </si>
  <si>
    <t>CA04-P3202032-001 Prestación de servicios profesionales con plena autonomía técnica y administrativa en el PNN Macuira para coordinar y desarrollar la línea estratégica de fortalecimiento de la gobernanza establecida en el Régimen Especial de Manejo, part</t>
  </si>
  <si>
    <t>CA13-P3202038-001 Prestación de servicios profesionales con plena autonomía técnica y administrativa para los procesos de propagación vegetal en los viveros que abastecen al Santuario El Corchal para desarrollar las acciones de restauración en el marco de</t>
  </si>
  <si>
    <t>CA13-P3202052-002 Prestación de servicios profesionales con plena autonomía técnica y administrativa para el proceso de actualización del Plan de Manejo ambiental del SFF El Corchal del Mono Hernández en el marco del proyecto Conservación de la Biodiversi</t>
  </si>
  <si>
    <t xml:space="preserve">CA12-P3202032-003 Prestar servicios de apoyo a la gestión con plena autonomía técnica y administrativa en el SFF Ciénaga Grande de Santa Marta, para desarrollar actividades de prevención, vigilancia y control; conducción de camioneta y moto para el apoyo </t>
  </si>
  <si>
    <t>CA12-P3202032-006 Prestar servicios de apoyo a la gestión, con plena autonomía técnica y administrativa, en el SFF Ciénaga Grande de Santa Marta, para desarrollar actividades de recorridos de prevención, vigilancia y control; toma de información requerida</t>
  </si>
  <si>
    <t>CA12-P3202032-005 Prestar servicios de apoyo a la gestión, con plena autonomía técnica y administrativa, en el SFF Ciénaga Grande de Santa Marta, para desarrollar actividades de conducción de embarcaciones en los recorridos de prevención, vigilancia y con</t>
  </si>
  <si>
    <t>CA00-P3202008-028 Prestar servicios profesionales con plena autonomía técnica y administrativa brindando acompañamiento para realizar estados financieros bajo el marco normativo de las entidades de gobierno, seguimiento y gestión de la información generad</t>
  </si>
  <si>
    <t>CA05-P3202032-002 Prestación de servicios asistencial con plena autonomía técnica y administrativa para apoyar el desarrollo de las actividades de conducción de embarcaciones con motores fuera de borda para los recorridos PVC, las acciones del plan de ord</t>
  </si>
  <si>
    <t>CA09-P3202010-016 Prestación de servicio de apoyo a la gestión con plena autonomía técnica y administrativa, para la atención de ingreso de visitantes al Parque Nacional Natural Tayrona, distribuidos en las Zonas de Recreación General Exterior en el marco</t>
  </si>
  <si>
    <t>CA05-P3202055-001 Prestación de servicios profesional con plena autonomía técnica y administrativa para desarrollar el análisis de integridad ecológica e implementar estrategias de conservación de los Voc´s FORMACIONES CORALINAS del Parque Nacional Natura</t>
  </si>
  <si>
    <t>CA04-P3202060-001 Prestación de servicios profesionales con plena autonomía técnica y administrativa en el PNN Macuira para liderar la implementación, seguimiento y monitoreo de acciones de restauración ecológica participativa en áreas estratégicas del bo</t>
  </si>
  <si>
    <t>CA05-P3202055-002 Prestación de servicios profesional con plena autonomía técnica y administrativa para desarrollar el análisis de integridad ecológica e implementar estrategias de conservación de los VOCs MANGLARES del Parque Nacional Natural Old Provide</t>
  </si>
  <si>
    <t>CA15-P3202060-003 Prestación de servicios de asistenciales y apoyo con plena autonomía técnica y administrativa para el desarrollo de las acciones implementación en las áreas en proceso de restauración en el marco de la estrategia de restauración ecológic</t>
  </si>
  <si>
    <t>CA13-P3202060-001 Prestación de servicios profesionales con plena autonomía técnica y administrativa para los procesos de restauración activa de los ecosistemas del Santuario El Corchal en el marco del proyecto Conservación de la diversidad biológica de l</t>
  </si>
  <si>
    <t>CA13-P3202060-008 Prestación de servicios de apoyo operativo a la gestión con plena autonomía técnica y administrativa para desarrollar acciones restauración, PVC, monitoreo y mantenimiento en el Santuario El Corchal del Mono Hernández como parte del proy</t>
  </si>
  <si>
    <t>CA13-P3202032-002 Prestar servicios de apoyo a la gestión con plena autonomía técnica y administrativa, en el SFF El Corchal del Mono Hernández, para desarrollar actividades de conducción de vehículos terrestres y recorridos de Prevención, Vigilancia y Co</t>
  </si>
  <si>
    <t>CA08-P3202008-003 Prestación de servicios profesionales con plena autonomía técnica y administrativa en el Parque Nacional Natural Sierra Nevada de Santa Marta, para desarrollar e implementar la estrategia de pedagogía territorial del Plan de Manejo Conju</t>
  </si>
  <si>
    <t>CA00-P3202032-005 Prestar servicios de apoyo a la gestión con plena autonomía técnica y administrativa, para que apoye la gestión documental, realice actividades administrativas y asistenciales en los trámites y procesos sancionatorios administrativos amb</t>
  </si>
  <si>
    <t>CA00-P3202032-008 Prestación de servicios profesionales de un abogado con plena autonomía técnica y administrativa para la gestión de la Dirección Territorial Caribe, con el fin de impulsar los procesos sancionatorios administrativos ambientales por viola</t>
  </si>
  <si>
    <t>CA08-P3202008-005 Prestación de servicios profesionales con plena autonomía técnica y administrativa en el Parque Nacional Natural Sierra Nevada de Santa Marta para la formulación, aplicación y seguimiento de los procesos de monitoreo en el PNN SNSM, de a</t>
  </si>
  <si>
    <t>CA12-P3202032-004 Prestar servicios de apoyo a la gestión, con plena autonomía técnica y administrativa, en el SFF Ciénaga Grande de Santa Marta, para desarrollar actividades de conducción de embarcaciones en los recorridos de prevención, vigilancia y con</t>
  </si>
  <si>
    <t>CA12-P3202032-001 Prestación de servicios de apoyo a la gestión, con plena autonomía técnica y administrativa, en el SFF Ciénaga Grande de Santa Marta, para desarrollar actividades de prevención, vigilancia y control en el sector sur del AP, en el marco d</t>
  </si>
  <si>
    <t>CA12-P3202032-002 Prestación de servicios de apoyo a la gestión, con plena autonomía técnica y administrativa, en el SFF Ciénaga Grande de Santa Marta, para desarrollar actividades de prevención, vigilancia y control en el sector sur del AP, en el marco d</t>
  </si>
  <si>
    <t>CA00-P3202060-002 Prestación de servicios profesionales con plena autonomía técnica y administrativa a las áreas protegidas de la Dirección Territorial Caribe para para verificar, articular, hacer seguimiento y control, y generar documentos de análisis de</t>
  </si>
  <si>
    <t>CA09-P3202010-013 Prestación de servicio de apoyo a la gestión con plena autonomía técnica y administrativa, para la atención de ingreso de visitantes al Parque Nacional Natural Tayrona, distribuidos en las Zonas de Recreación General Exterior en el marco</t>
  </si>
  <si>
    <t>CA00-P3202032-010 Prestación de servicios profesionales de un abogado con plena autonomía técnica y administrativa con el fin de sustanciar e impulsar procesos sancionatorios administrativos ambientales por infracción a la normativa ambiental en las áreas</t>
  </si>
  <si>
    <t>CA05-P3202008-001 Prestación de servicios profesional con plena autonomía técnica y administrativa para adelantar los procesos administrativos y financieros que permita la gestión efectiva del Parque Nacional Natural Old Providence McBean Lagoon, en el ma</t>
  </si>
  <si>
    <t>CA08-P3202060-001Prestación de servicios profesionales con plena autonomía técnica y administrativa, en el Parque Nacional Natural Sierra Nevada de Santa Marta para orientar, construir e implementar las propuestas de Restauración Ecológica Participativa c</t>
  </si>
  <si>
    <t xml:space="preserve">CA00-P3202032-011 Prestación de servicios profesionales de un abogado con plena autonomía técnica y administrativa con el fin de sustanciar e impulsar procesos sancionatorios administrativos por infracción a la normativa ambiental en las áreas protegidas </t>
  </si>
  <si>
    <t>CA08-P3202060-002 Prestación de servicios profesionales con plena autonomía técnica y administrativa, al Parque Nacional Natural Sierra Nevada de Santa Marta para la orientación del manejo técnico y desarrollo de las acciones de restauración en las hectár</t>
  </si>
  <si>
    <t xml:space="preserve">CA00-P3202032-009 Prestación de servicios profesionales de un
abogado con plena autonomía técnica y administrativa con el fin de sustanciar e
impulsar procesos sancionatorios administrativos por infracción a la normativa
ambiental en las áreas protegidas </t>
  </si>
  <si>
    <t>CA04-P3202008-005 Prestación de servicios profesionales con plena autonomía técnica y administrativa para la implementación y seguimiento de los procesos de inversiones ambientales que se gestionan en las tres áreas protegidas del Nodo Guajira; revisar, a</t>
  </si>
  <si>
    <t>CA14-P3202060-004 Prestar servicios profesionales con plena autonomía técnica y administrativa para hacer el seguimiento, manejo y monitoreo del primer semestre a las áreas restauradas y el seguimiento de avales de restauración en procesos de compensación</t>
  </si>
  <si>
    <t>CA12-P3202060-001 Prestar servicios de apoyo a la gestión, con plena autonomía técnica y administrativa, en el SFF Ciénaga Grande de Santa Marta, para desarrollar actividades de campo y de producción de material vegetal requeridas para la Restauración Eco</t>
  </si>
  <si>
    <t>CA00-P3202032-004 Prestación de servicios profesionales con plena autonomía administrativa y técnica para la Dirección Territorial Caribe, en el marco del producto de PVC realizando análisis técnico de los documentos que hacen parte de los expedientes ade</t>
  </si>
  <si>
    <t xml:space="preserve">CA12-P3202060-002 Prestar servicios de apoyo a la gestión, con plena autonomía técnica y administrativa, en el SFF Ciénaga Grande de Santa Marta, para el desarrollo de actividades de campo requeridas para la Restauración Ecológica del AP, en el marco del </t>
  </si>
  <si>
    <t xml:space="preserve">CA12-P3202060-004 Prestar servicios de apoyo a la gestión, con plena autonomía técnica y administrativa, en el SFF Ciénaga Grande de Santa Marta, para el desarrollo de actividades de campo requeridas para la Restauración Ecológica del AP, en el marco del </t>
  </si>
  <si>
    <t>CA00-P3202056-001 Prestación de servicios profesionales con plena autonomía técnica y administrativa, en la Dirección Territorial Caribe y las áreas protegidas, en el marco del producto servicio de educación del proyecto de administración, para el diseño,</t>
  </si>
  <si>
    <t>CA00-P3202008-037 Prestación de servicios profesionales para realizar el análisis de la información histórica de la presión por pesca y la efectividad de las alternativas productivas sostenibles en Ecoturismo implementadas en el marco del Plan de Compensa</t>
  </si>
  <si>
    <t>CA00-P3202032-007 Prestación de servicios profesionales de un abogado con plena autonomía técnica y administrativa con el fin de impulsar los procesos sancionatorios administrativo ambientales por violación a la legislación ambiental en las áreas protegid</t>
  </si>
  <si>
    <t>CA00-P3202032-006 Prestar servicios de apoyo a la gestión con plena autonomía técnica y administrativa, para que apoye la gestión documental, realice actividades administrativas y asistenciales en los trámites y procesos sancionatorios administrativos amb</t>
  </si>
  <si>
    <t>CA08-P3202008-006 Prestación de servicios profesionales con plena autonomía técnica y administrativa en el Parque Nacional Natural Sierra Nevada de Santa Marta para la implementación de las acciones priorizadas del Plan Estratégico del Plan de Manejo Conj</t>
  </si>
  <si>
    <t>CA04-P3202060-003 Prestación de servicios de apoyo operativo a la gestión con plena autonomía técnica y administrativa en el PNN Macuira para desarrollar las actividades de Restauración Ecológica Participativa y sensibilización a las comunidades con énfas</t>
  </si>
  <si>
    <t>CA04-P3202056-001 Prestación de servicios operativos y apoyo a la gestión con plena autonomía técnica y administrativa en el PNN Macuira para la implementación en campo y seguimiento a las actividades de la línea estratégica de fortalecimiento de la gober</t>
  </si>
  <si>
    <t xml:space="preserve">CA03-P3202032-024 Prestar servicios de apoyo a la gestión con plena autonomía técnica y administrativa al PNN Los Corales del Rosario y de San Bernardo para desarrollar actividades de prevención, vigilancia y control, así como la conducción embarcaciones </t>
  </si>
  <si>
    <t>CA03-P3202052-004 Prestación de servicios profesionales con plena autonomía técnica y administrativa para Orientar la implementación del programa de monitoreo de los Valores Objeto de Conservación Priorizados y el portafolio de investigaciones del PNN Los</t>
  </si>
  <si>
    <t>CA09-P3202008-008 Prestación de servicio profesional con plena autonomía técnica y administrativa al Parque Nacional Natural Tayrona para dar impulso a los procesos administrativos en el levantamiento de medidas preventivas que resulten de ejercicio de au</t>
  </si>
  <si>
    <t>CA04-P3202032-004 Prestación de servicios de apoyo a la gestión con plena autonomía técnica y administrativa en los cuatro (4) sectores de manejo, principalmente en los sectores de Anuwapaa y Kajashiwou del PNN de Macuira para desarrollar actividades de p</t>
  </si>
  <si>
    <t>CA13-P3202060-005  Prestación de servicios de apoyo operativo a la gestión con plena autonomía técnica y administrativa para desarrollar acciones restauración, PVC, monitoreo y mantenimiento en el Santuario El Corchal del Mono Hernández como parte del pro</t>
  </si>
  <si>
    <t xml:space="preserve">CA12-P3202060-005 Prestar servicios de apoyo a la gestión, con plena autonomía técnica y administrativa, en el SFF Ciénaga Grande de Santa Marta, para el desarrollo de actividades de campo requeridas para la Restauración Ecológica del AP, en el marco del </t>
  </si>
  <si>
    <t>CA13-P3202060-006 Prestación de servicios de apoyo operativo a la gestión con plena autonomía técnica y administrativa para desarrollar acciones restauración, PVC, monitoreo y mantenimiento en el Santuario El Corchal del Mono Hernández como parte del proy</t>
  </si>
  <si>
    <t>CA00-P3202008-024 Prestación de servicios profesionales con plena autonomía técnica y administrativo en la Dirección Territorial Caribe, con la finalidad, de liderar las actividades y responsabilidades de la Secretaria Técnica del SIRAP Caribe, en el marc</t>
  </si>
  <si>
    <t>CA12-P3202056-002 Prestación de servicios como técnico para apoyar la gestión, con plena autonomía técnica y administrativa, en el desarrollo de acciones educativas y de comunicaciones con comunidades de la zona de influencia del SFF CGSM, en el marco del</t>
  </si>
  <si>
    <t>CA08-P3202008-004 Prestación de servicios como tecnólogo con plena autonomía técnica y administrativa en el Parque Nacional Natural Sierra Nevada de Santa Marta, para apoyar la implementación del plan de pedagogía territorial del Plan de Manejo Conjunto y</t>
  </si>
  <si>
    <t>CA13-P3202060-004 Prestación de servicios de apoyo operativo a la gestión con plena autonomía técnica y administrativa para desarrollar acciones restauración, PVC, monitoreo y mantenimiento en el Santuario El Corchal del Mono Hernández como parte del proy</t>
  </si>
  <si>
    <t xml:space="preserve">CA10-P3202032-009 Prestación de servicios asistencial y de apoyo a la gestión, con plena autonomía técnica y administrativa, en el Santuario de Fauna Acandí, Playón y Playona para implementar la estrategia de prevención, vigilancia y control, mediante la </t>
  </si>
  <si>
    <t>CA12-P3202060-003 Prestación de servicios como técnico de apoyo la gestión, con plena autonomía técnica y administrativa, para implementar en campo actividades de restauración atendiendo instrucciones del profesional y del jefe del AP, en el marco del pro</t>
  </si>
  <si>
    <t xml:space="preserve">CA12-P3202060-007 Prestación de servicios profesionales, con plena autonomía técnica y administrativa, en el SFF Ciénaga Grande de Santa Marta, para la implementación del proyecto de Restauración Ecológica del AP, en el marco del proyecto Conservación de </t>
  </si>
  <si>
    <t>CA13-P3202060-007 Prestación de servicios de apoyo operativo a la gestión con plena autonomía técnica y administrativa para desarrollar acciones restauración, PVC, monitoreo y mantenimiento en el Santuario El Corchal del Mono Hernández como parte del proy</t>
  </si>
  <si>
    <t>CA10-P3202032-011 Prestación de servicios asistencial y de apoyo a la gestión, con plena autonomía técnica y administrativa, en el Santuario de Fauna Acandí, Playón y Playona para desarrollar actividades de prevención, vigilancia y control, monitoreo de t</t>
  </si>
  <si>
    <t>CA09-P3202032-029 Prestación de servicios de apoyo a la gestión con plena autonomía técnica y administrativa al Parque Nacional Natural Tayrona realizando los recorridos de prevención y las actividades requeridas para la vigilancia y control en el área ma</t>
  </si>
  <si>
    <t xml:space="preserve">CA03-P3202032-022 Prestar servicios de apoyo a la gestión con plena autonomía técnica y administrativa al PNN Los Corales del Rosario y de San Bernardo para desarrollar actividades de prevención, vigilancia y control, así como la conducción embarcaciones
</t>
  </si>
  <si>
    <t>CA12-P3202060-008 Prestar servicios profesionales, con plena autonomía técnica y administrativa, para desarrollar actividades relacionadas con el componente social que contribuyan a articular y dinamizar los procesos misionales encaminados a mitigar presi</t>
  </si>
  <si>
    <t>CA00-P3202008-036 Prestación de servicios profesionales con plena autonomía técnica y administrativa a la Dirección Territorial Caribe para realizar el seguimiento y reportes del cumplimiento al Plan Maestro en el marco del cumplimiento de la Sentencia T-</t>
  </si>
  <si>
    <t>CA01-P3202060-002 Prestación de servicios técnicos con plena autonomía técnica y administrativa para realizar en campo las actividades de restauración ecológica participativa en las áreas priorizadas del ecosistema de manglar del área protegida, para el c</t>
  </si>
  <si>
    <t>CA04-P3202032-005 Prestación de servicios operativos y apoyos a la gestión con plena autonomía técnica y administrativa en los cuatro (4) sectores de manejo, principalmente en los sectores de Tawaira y Siapana del PNN de Macuira para desarrollar actividad</t>
  </si>
  <si>
    <t>CA03-P3202010-016 Prestar servicios de apoyo a la gestión con plena autonomía técnica y administrativa al PNN Los Corales del Rosario y de San Bernardo para acompañar actividades del Plan de Ordenamiento Ecoturístico, Estrategia de Educación Ambiental y E</t>
  </si>
  <si>
    <t>CA00-P3202032-003 Prestación de servicios profesionales con plena autonomía técnica y administrativa para la orientación y acompañamiento de los componentes de la estrategia institucional de Prevención, Vigilancia y Control (PVC), en la Dirección Territor</t>
  </si>
  <si>
    <t>CA15-P3202060-002 Prestación de servicios de apoyo, con plena autonomía técnica y administrativa, para el desarrollo de las acciones implementacion en las areas en proceso de restauración ecológica participativa de la Vía Parque Isla de Salamanca, en el m</t>
  </si>
  <si>
    <t>CA13-P3202060-003 Prestación de servicios profesionales con plena autonomia tecnica y administrativa para desarrollar acciones de rehabilitación de caños al interior del Santuario El Corchal del Mono Hernandez como parte del proyecto Conservación de la di</t>
  </si>
  <si>
    <t>CA13-P3202060-002 Prestación de servicios profesionales con plena autonomía técnica y administrativa para desarrollar acciones de monitoreo y mantenimiento de las áreas restauradas al interior del Santuario El Corchal del Mono Hernández como parte del pro</t>
  </si>
  <si>
    <t>CA08-P3202060-007 Prestación de servicios operativos con plena autonomía técnica y administrativa, en el Parque Nacional Natural Sierra Nevada de Santa Marta para realizar el mantenimiento y monitoreo de las hectáreas bajo sistemas de conservación estable</t>
  </si>
  <si>
    <t>CA13-P3202056-001 Prestación de servicios como tecnólogo para apoyar la gestión con plena autonomía técnica y administrativa en el desarrollo de acciones educativas con comunidades del contexto del Santuario El Corchal del Mono Hernández en el marco del p</t>
  </si>
  <si>
    <t>CA01-P3202008-004 Prestación de servicios operativos con plena autonomía técnica y administrativa y concertada con el supervisor, para desempeñarse como experto local de la comunidad de Ian, a fin de realizar el acompañamiento e interlocución con las comu</t>
  </si>
  <si>
    <t>CA08-P3202060-005 Prestación de servicios operativos con plena autonomía técnica y administrativa, en el Parque Nacional Natural Sierra Nevada de Santa Marta para realizar el mantenimiento y monitoreo de las hectáreas bajo sistemas de conservación estable</t>
  </si>
  <si>
    <t>CA04-P3202032-003 Prestación de servicios operativos y apoyos a la gestión con plena autonomía técnica y administrativa en los cuatro (4) sectores de manejo, principalmente en los sectores de Siapana y Anuwapa’a del PNN de Macuira para desarrollar activid</t>
  </si>
  <si>
    <t>CA01-P3202008-007 Prestación de servicios operativos con plena autonomía técnica y administrativa y concertada con el supervisor, para desempeñarse como experto local de la comunidad de Alijunao, a fin de realizar el acompañamiento e interlocución con las</t>
  </si>
  <si>
    <t>CA04-P3202032-007 Prestación de servicios operativos y apoyos a la gestión con plena autonomía técnica y administrativa en los cuatro (4) sectores de manejo, principalmente en los sectores de Kajashiwo’u y Anuwapa’a del PNN de Macuira para desarrollar act</t>
  </si>
  <si>
    <t>CA09-P3202008-012 Prestación de Servicios Profesionales con plena autonomía técnica y administrativa en el Parque Nacional Natural Tayrona para orientar el desarrollo e implementación del componente social de manera transversal en el Área Protegida de acu</t>
  </si>
  <si>
    <t>CA04-P3202032-006 Prestación de servicios operativos y apoyos a la gestión con plena autonomía técnica y administrativa en los cuatro (4) sectores de manejo, principalmente en los sectores de Tawaira y Kajashiwu’o del PNN de Macuira para desarrollar activ</t>
  </si>
  <si>
    <t>CA09-P3202010-039 Prestación de servicios profesionales con plena autonomía técnica y administrativa al PNN Tayrona para elaborar la propuesta del complejo de interpretación del Parque</t>
  </si>
  <si>
    <t>CA09-P3202060-001 Prestación de servicio de apoyo técnico con plena autonomía técnica y administrativa, para desarrollar las acciones de mantenimiento y seguimiento en el marco del diseño del programa de restauración ecológica en el Parque Nacional Natura</t>
  </si>
  <si>
    <t>CA11-P3202032-007 Prestación de servicios de apoyo a la gestión con plena autonomía técnica y administrativa para desarrollar actividades de prevención, vigilancia y control y realizar las acciones sobre uso, ocupación y tenencia (UOT) a nombre del Santua</t>
  </si>
  <si>
    <t>CA11-P3202038-004 Prestación de servicios de apoyo a la gestión con plena autonomía técnica y administrativa para realizar actividades de mantenimientos y procesos de restauración ecológica en el Santuario de Flora y Fauna Los Flamencos en el marco del pr</t>
  </si>
  <si>
    <t>CA05-P3202010-003 Prestación de servicios técnicos con plena autonomía técnica y administrativa para apoyar el desarrollo de las actividades de manejo y control al visitante que promueva la vocación ecoturística del sitio de Crab Cay en el Parque Nacional</t>
  </si>
  <si>
    <t>CA08-P3202060-008 Prestación de servicios operativos con plena autonomía técnica y administrativa, en el Parque Nacional Natural Sierra Nevada de Santa Marta para realizar el mantenimiento y monitoreo de las hectáreas bajo sistemas de conservación estable</t>
  </si>
  <si>
    <t>CA09-P3202032-030 Prestación de servicio con plena autonomía técnica y administrativa, para ejecutar actividades operativas de prevención, vigilancia y control en el área marina, en el marco de la conservación de la diversidad biológica de las áreas prote</t>
  </si>
  <si>
    <t>CA01-P3202008-001 Prestación de servicios técnicos de apoyo a la gestión con plena autonomía técnica y administrativa en el PNN Bahía Portete Kaurrele, para adelantar las actividades necesarias en la implementación de las líneas del REM en los sectores de</t>
  </si>
  <si>
    <t>CA09-P3202052-001 Prestación de servicio profesional con plena autonomía técnica y administrativa al PNN Tayrona como enlace técnico con los cuatro pueblos indígenas de la Sierra Nevada de Santa Marta presentes en el Parque para la implementación del Plan</t>
  </si>
  <si>
    <t>CA09-P3202010-004 Prestación de servicio profesional con plena autonomía técnica y administrativa, para realizar el seguimiento al componente ambiental, en el Plan de compensaciones de la Sentencia T606 y en la implementación del contrato de prestación de</t>
  </si>
  <si>
    <t>CA08-P3202060-006 Prestación de servicios operativos con plena autonomía técnica y administrativa, en el Parque Nacional Natural Sierra Nevada de Santa Marta para realizar el mantenimiento y monitoreo de las hectáreas bajo sistemas de conservación estable</t>
  </si>
  <si>
    <t>CA10-P3202032-007 Prestar servicios asistencial de apoyo a la gestión, con plena autonomía técnica y administrativa, en el Santuario de Fauna Acandí, Playón y Playona, para desarrollar actividades de monitoreo de recursos hidrobiológicos, monitoreo de tor</t>
  </si>
  <si>
    <t>CA04-P3202060-002 Prestación de servicios de apoyo operativo a la gestión con plena autonomía técnica y administrativa en el PNN Macuira para desarrollar las actividades de Restauración Ecológica Participativa y sensibilización a las comunidades con énfas</t>
  </si>
  <si>
    <t>CA08-P3202060-009 Prestación de servicios operativos con plena autonomía técnica y administrativa, en el Parque Nacional Natural Sierra Nevada de Santa Marta para realizar el mantenimiento y monitoreo de las hectáreas bajo sistemas de conservación estable</t>
  </si>
  <si>
    <t>CA03-P3202010-004 Prestación de servicios profesionales con plena autonomía técnica y administrativa para acompañar la implementación del Plan de Ordenamiento Ecoturístico y realizar el monitoreo de impactos por turismo al interior del PNN Los Corales del</t>
  </si>
  <si>
    <t>CA03-P3202032-006 Prestar servicios de apoyo a la gestión con plena autonomía técnica y administrativa al PNN Los Corales del Rosario y de San Bernardo para desarrollar actividades de prevención, vigilancia y control en el marco de la conservación de la d</t>
  </si>
  <si>
    <t>CA03-P3202032-019 Prestar servicios de apoyo a la gestión con plena autonomía técnica y administrativa al PNN Los Corales del Rosario y de San Bernardo para desarrollar actividades de prevención, vigilancia y control en el marco de la conservación de la d</t>
  </si>
  <si>
    <t>CA00-P3202008-022 Prestación de servicios profesionales con plena autonomía técnica y administrativo para administración de áreas protegidas mediante la aplicación de estrategias especiales de manejo para la gobernanza, conservación socioambiental y cultu</t>
  </si>
  <si>
    <t>CA09-P3202010-015 Prestación de servicio de apoyo a la gestión con plena autonomía técnica y administrativa, para la atención de ingreso de visitantes al Parque Nacional Natural Tayrona, distribuidos en las Zonas de Recreación General Exterior en el marco</t>
  </si>
  <si>
    <t>CA03-P3202032-001 Prestar servicios de apoyo a la gestión con plena autonomía técnica y administrativa al Parque Nacional Natural Los Corales del Rosario y de San Bernardo para desarrollar actividades de prevención, vigilancia y control, así como la condu</t>
  </si>
  <si>
    <t>CA13-P3202032-001 Prestar servicios de apoyo a la gestión con plena autonomía técnica y administrativa en el SFF El Corchal del Mono Hernández, para realizar actividades operativas como parte de la implementación de los diferentes programas de área proteg</t>
  </si>
  <si>
    <t>CA00-P3202008-026 Prestación de servicios profesionales con plena autonomía técnica y administrativa, para la formulación, ejecución y seguimiento, de los proyectos de la Dirección Territorial Caribe y sus área adscritas, así como enlace con la cooperació</t>
  </si>
  <si>
    <t>CA15-P3202060-019 Prestación de servicios Técnicos y de Apoyo con plena autonomía técnica y administrativa para la producción de material vegetal en vivero de acuerdo a la estrategia de restauración participativa del Vía Parque Isla de Salamanca en el mar</t>
  </si>
  <si>
    <t>CA15-P3202060-017 Prestación de servicios de apoyo, con plena autonomía técnica y administrativa, para el desarrollo de las acciones implementación en las áreas en proceso de restauración ecológica participativa de la Vía Parque Isla de Salamanca, en el m</t>
  </si>
  <si>
    <t>CA12-P3202056-001 Prestación de servicios de apoyo la gestión, con plena autonomía técnica y administrativa, para el desarrollo de recorridos de Prevención, Vigilancia y Control; consolidar información de campo del SFF CGSM e impulsar trámites de procesos</t>
  </si>
  <si>
    <t xml:space="preserve">CA01-P3202008-006 Prestación de servicios operativos con plena autonomía técnica y administrativa y concertada con el supervisor, para desempeñarse como experto local de la comunidad de Yariwanichi, a fin de realizar el acompañamiento e interlocución con </t>
  </si>
  <si>
    <t>CA15-P3202032-034 Prestación de Servicios Técnicos con plena autonomía técnica y administrativa a la Vía Parque isla de Salamanca para la ejecución de las acciones del Eje de Legalidad de la Sentencia STC 3872 del 2020 enmarcadas en el Plan de Acción y ac</t>
  </si>
  <si>
    <t>CA07-P3202008-002 Prestar servicios profesionales para la formulación del Plan de Manejo, proyectos en las líneas de investigación de la Reserva Natural Cordillera Beata, así mismo, apoyar las demás actividades técnicas que desde la gestión del área prote</t>
  </si>
  <si>
    <t>CA15-P3202032-033 Prestación de servicio técnicos y de apoyo con plena autonomía técnica y administrativa a la Vía Parque isla de Salamanca, para la implementación y cumplimiento del programa prevención, vigilancia y control y la estrategia restauración e</t>
  </si>
  <si>
    <t>CA15-P3202052-001 Prestación de servicio técnicos con plena autonomía técnica y administrativa a la Vía Parque isla de Salamanca para implementar el Plan de Ordenamiento Ecoturístico y las actividades derivadas de este en Vía Parque Isla de Salamanca.</t>
  </si>
  <si>
    <t>CA10-P3202032-010 Prestación de servicios técnicos y de apoyo a la gestión, con plena autonomía técnica y administrativa, en el Santuario de Fauna Acandí, Playón y Playona para desarrollar actividades de prevención, vigilancia y control, monitoreo de tort</t>
  </si>
  <si>
    <t>CA00-P3202008-042 Prestación de servicios de apoyo a la gestión con plena autonomía técnica y administrativa en la Dirección Territorial Caribe y sus áreas protegidas adscritas para realizar apoyo a la tesorería y área administrativa de la dirección terri</t>
  </si>
  <si>
    <t>CA09-P3202010-048 Prestación de servicio con plena autonomía técnica y administrativa, para ejecutar actividades operativas de prevención, vigilancia y control en el área marina, en el marco de la conservación de la diversidad biológica de las áreas prote</t>
  </si>
  <si>
    <t>CA15-P3202052-002 Prestación de servicios Profesionales con plena autonomía técnica y administrativa para formular e implementar el programa de monitoreo y el portafolio de investigación del Vía Parque Isla de Salamanca en el marco del proyecto de inversi</t>
  </si>
  <si>
    <t>CA15-P3202032-013 Prestación de servicios asistenciales de apoyo, con plena autonomía técnica y administrativa a la Vía Parque isla de Salamanca para realizar los recorridos y ejecutar las actividades que se requieran para implementar el programa de preve</t>
  </si>
  <si>
    <t xml:space="preserve">CA03-P3202032-002 Prestar servicios de apoyo a la gestión con plena autonomía técnica y administrativa al PNN Los Corales del Rosario y de San Bernardo para desarrollar actividades de prevención, vigilancia y control, así como la conducción embarcaciones </t>
  </si>
  <si>
    <t xml:space="preserve">CA01-P3202008-005 Prestación de servicios operativos con plena autonomía técnica y administrativa y concertada con el supervisor, para desempeñarse como experto local de la comunidad de Portete, a fin de realizar el acompañamiento e interlocución con las </t>
  </si>
  <si>
    <t xml:space="preserve">CA01-P3202008-003 Prestación de servicios operativos con plena autonomía técnica y administrativa y concertada con el supervisor, para desempeñarse como experto local de la comunidad de Youlepa, a fin de realizar el acompañamiento e interlocución con las </t>
  </si>
  <si>
    <t>CA06-P3202060-027 Prestar servicios de apoyo a la gestión con plena autonomía técnica y administrativa en el Parque Nacional Natural Paramillo para desarrollar acciones operativas y de campo en las líneas de Uso, Ocupación y tenencia UOT, Restauración, Es</t>
  </si>
  <si>
    <t>CA06-P3202060-002 Prestar servicios profesionales con plena autonomía técnica y administrativa en el Parque Nacional Natural Paramillo para desarrollar la agenda de trabajo de Restauración, Uso, Ocupación y Tenencia - UOT, dar soporte técnico a EEM, Preve</t>
  </si>
  <si>
    <t>CA06-P3202060-005 - Prestar servicios de apoyo a la gestión con plena autonomía técnica y administrativa en el Parque Nacional Natural Paramillo para desarrollar actividades operativas en la línea Uso, Ocupación y Tenencia, Restauración, apoyo a los progr</t>
  </si>
  <si>
    <t>CA06-P3202060-024  Prestar servicios de apoyo a la gestión con plena autonomía técnica y administrativa en el PNN Paramillo para desarrollar acciones en las líneas de Uso, Ocupación y tenencia UOT, Restauración, Estrategias Especiales de Manejo EEM, con é</t>
  </si>
  <si>
    <t>CA06-P3202060-001 Prestar servicios profesionales con plena autonomía técnica y administrativa en el Parque Nacional Natural Paramillo para desarrollar actividades del programa Uso, Ocupación y Tenencia, Ordenamiento territorial, Restauración, PVC, y otro</t>
  </si>
  <si>
    <t>CA04-P3202010-001 Prestación de servicios profesionales con plena autonomía técnica y administrativa para desarrollar las actividades programadas en Plan de Ordenamiento Ecoturístico -POE y su actualización - POE 2025-2030, y otras relacionadas con la lín</t>
  </si>
  <si>
    <t>CA06-P3202060-022 Prestar servicios de apoyo a la gestión con plena autonomía técnica y administrativa en el PNN Paramillo para desarrollar acciones Técnicas en las líneas de Uso, Ocupación y tenencia UOT, Estrategias Especiales de Manejo EEM, Restauració</t>
  </si>
  <si>
    <t>CA06-P3202060-011 Prestar servicios profesionales con plena autonomía técnica y administrativa en el Parque Nacional Natural Paramillo 20246700000863</t>
  </si>
  <si>
    <t>CA06-P3202060-023 Prestar servicios de apoyo a la gestión con plena autonomía técnica y administrativa en el PNN Paramillo para desarrollar acciones en las líneas de Uso, Ocupación y tenencia UOT, Estrategias Especiales de Manejo EEM, Restauración, con én</t>
  </si>
  <si>
    <t>CA00-P3202008-041 Prestar servicios profesionales con plena autonomía técnica y administrativa en la Dirección Territorial Caribe y sus áreas protegidas adscritas, las acciones tendientes al fortalecimiento de la capacidad administrativa y financiera, que</t>
  </si>
  <si>
    <t>CA06-P3202060-008 Prestar servicios profesionales con plena autonomía técnica y administrativa en el Parque Nacional Natural Paramillo para desarrollar las actividades de Restauración, Prevención Vigilancia y Control, UOT, Monitoreo e investigación, valor</t>
  </si>
  <si>
    <t>CA06-P3202060-003 Prestar servicios de apoyo a la gestión con plena autonomía técnica y administrativa en el Parque Nacional Natural Paramillo para desarrollar actividades en la línea Uso, Ocupación y Tenencia , restauración, apoyo a los programas PVC, ag</t>
  </si>
  <si>
    <t>CA06-P3202060-006 Prestar servicios de apoyo a la gestión con plena autonomía técnica y administrativa en el Parque Nacional Natural Paramillo para desarrollar actividades operativas en la línea restauración, Uso, Ocupación y Tenencia, apoyo a los program</t>
  </si>
  <si>
    <t>CA06-P3202060-021 Prestar servicios de apoyo a la gestión con plena autonomía técnica y administrativa en el Parque Nacional Natural Paramillo, donde servirá de enlace entre las comunidades y el personal técnico designado en las líneas Uso, Ocupación y te</t>
  </si>
  <si>
    <t>CA06-P3202060-020 Prestar servicios de apoyo a la gestión con plena autonomía técnica y administrativa en el Parque Nacional Natural Paramillo, donde servirá de enlace entre las comunidades y el personal técnico designado en las líneas Uso, Ocupación y te</t>
  </si>
  <si>
    <t xml:space="preserve">CA06-P3202060-015 Prestar servicios profesionales con plena autonomía técnica y administrativa en el PNN Paramillo para planificar, orientar y desarrollar actividades en las líneas de Restauración, Uso, Ocupación y Tenencia-UOT, Estrategias Especiales de </t>
  </si>
  <si>
    <t xml:space="preserve">CA06-P3202060-019 Prestar servicios de apoyo a la gestión con plena autonomía técnica y administrativa en el Parque Nacional Natural Paramillo, donde servirá de enlace entre las comunidades y el personal técnico designado en las líneas Restauración, Uso, </t>
  </si>
  <si>
    <t>CA06-P3202060-025 Prestar servicios de apoyo a la gestión con plena autonomía técnica y administrativa en el Parque Nacional Natural Paramillo, donde servirá de enlace entre las comunidades y el personal técnico designado en las líneas Uso, Ocupación y te</t>
  </si>
  <si>
    <t>CA06-P3202060-026 Prestar servicios de apoyo a la gestión con plena autonomía técnica y administrativa en el PNN Paramillo para desarrollar acciones operativas y de campo en las líneas de Uso, Ocupación y tenencia UOT, Restauración, Estrategias Especiales</t>
  </si>
  <si>
    <t xml:space="preserve">CA09-P3202032-005 Prestar servicios de apoyo técnico a la gestión con plena autonomía técnica y administrativa al Parque Nacional Natural Tayrona para desarrollar actividades de prevención, vigilancia y control en el marco del proyecto Conservación de la </t>
  </si>
  <si>
    <t>CA11-P3202008-002 Prestar servicios profesionales con plena autonomía técnica y administrativa, para orientar la implementación de los planes de trabajo de las instancias de coordinación que favorezcan el relacionamiento con las comunidades étnicas como a</t>
  </si>
  <si>
    <t>CA06-P3202060-009 Prestar servicios de apoyo a la gestión con plena autonomía técnica y administrativa en el Parque Nacional Natural Paramillo para desarrollar actividades en la línea de trabajo de Restauración, Prevención Vigilancia y Control - PVC, UOT,</t>
  </si>
  <si>
    <t>CA04-P3202060-008 Prestación de servicios de apoyo operativo a la gestión con plena autonomía técnica y administrativa en el PNN Macuira para desarrollar las actividades de Restauración Ecológica Participativa y sensibilización a las comunidades con énfas</t>
  </si>
  <si>
    <t>CA15-P3202060-018 Prestación de servicios de apoyo, con plena autonomía técnica y administrativa, para el desarrollo de las acciones implementación en las áreas en proceso de restauración ecológica participativa de la Vía Parque Isla de Salamanca, en el m</t>
  </si>
  <si>
    <t>CA04-P3202060-009 Prestación de servicios de apoyo operativo a la gestión con plena autonomía técnica y administrativa en el PNN Macuira para desarrollar las actividades de Restauración Ecológica Participativa y sensibilización a las comunidades con énfas</t>
  </si>
  <si>
    <t>CA05-P3202055-008 Prestación de servicios profesional con plena autonomía técnica y administrativa para desarrollar el análisis de integridad ecológica e implementar estrategias de conservación de los Voc´s BOSQUE SECO y CAYOS VOLCANICOS del Parque Nacion</t>
  </si>
  <si>
    <t>CA06-P3202060-018 Prestar servicios de apoyo a la gestión con plena autonomía técnica y administrativa en el Parque Nacional Natural Paramillo, donde servirá de enlace entre las comunidades y el personal técnico designado en las líneas Uso, Ocupación y te</t>
  </si>
  <si>
    <t>CA06-P3202060-004 Prestar servicios de apoyo a la gestión con plena autonomía técnica y administrativa en el Parque Nacional Natural Paramillo para desarrollar actividades en la línea Uso, Ocupación y Tenencia , restauración, apoyo a los programas PVC, EE</t>
  </si>
  <si>
    <t>CA06-P3202060-010 - Prestar servicios de apoyo a la gestión con plena autonomía técnica y administrativa en el Parque Nacional Natural Paramillo para desarrollar actividades Técnicas en la línea de trabajo de Ordenamiento del recurso hidrobiológico, Monit</t>
  </si>
  <si>
    <t>CA06-P3202060-014 Prestar servicios de apoyo a la gestión con plena autonomía técnica y administrativa en el PNN Paramillo para desarrollar actividades en la línea de trabajo Restauración, educación ambiental y comunicación comunitaria de apoyo a los prog</t>
  </si>
  <si>
    <t>CA06-P3202060-017 Prestar servicios Técnicos de apoyo a la gestión con plena autonomía técnica y administrativa en el PNN Paramillo para desarrollar acciones en las líneas de Uso, Ocupación y tenencia UOT, Estrategias Especiales de Manejo EEM, con énfasis</t>
  </si>
  <si>
    <t>CA05-P3202032-003 Prestación de servicios asistencial con plena autonomía técnica y administrativa para desarrollar las actividades de conducción de embarcaciones con motores fuera de borda para los recorridos PVC, las acciones del plan de ordenamiento tu</t>
  </si>
  <si>
    <t>CA06-P3202060-013 - Prestar servicios de apoyo a la gestión con plena autonomía técnica y administrativa en el Parque Nacional Natural Paramillo para desarrollar actividades de campo de Estrategias Especiales de Manejo E.E.M., actividades U.O.T, Restaurac</t>
  </si>
  <si>
    <t>CA06-P3202060-012 Prestar servicios de apoyo a la gestion con plena autonomía técnica y administrativa en el Parque Nacional Natural Paramillo para desarrollar actividades de campo 20246700001003</t>
  </si>
  <si>
    <t>CA09-P3202010-061 Prestación de servicios de apoyo a la gestión con plena autonomía técnica y administrativa al Parque Nacional Natural Tayrona, para apoyar la operación de los servicios ecoturísticos en el Área Protegida, en el marco del proyecto Conserv</t>
  </si>
  <si>
    <t>CA06-P3202060-007 - Prestar servicios de apoyo a la gestión con plena autonomía técnica y administrativa en el Parque Nacional Natural Paramillo para desarrollar actividades operativas en la línea Uso, Ocupación y Tenencia, restauración, apoyo a los progr</t>
  </si>
  <si>
    <t>CA09-P3202010-049 Prestación de servicio con plena autonomía técnica y administrativa, para ejecutar actividades operativas de prevención, vigilancia y control en el área marina, en el marco de la conservación de la diversidad biológica de las áreas prote</t>
  </si>
  <si>
    <t>CA06-P3202060-016 Prestar servicios de apoyo a la gestión con plena autonomía técnica y administrativa en el PNN Paramillo para desarrollar acciones en las líneas de Uso, Ocupación y tenencia UOT, Estrategias Especiales de Manejo EEM, con énfasis en los p</t>
  </si>
  <si>
    <t xml:space="preserve">CA01-P3202032-001 - Prestación de servicios operativos con plena autonomía técnica y administrativa, para implementar la estrategia de Prevención, Vigilancia y Control, mediante la realización de actividades en el marco de la línea de Autoridad Ambiental </t>
  </si>
  <si>
    <t>CA09-P3202008-014 Prestación de servicios de apoyo a la gestión con plena autonomía técnica y administrativa para la toma de datos en el censo de los pescadores artesanales y las unidades económicas de pesca de la zona de influencia del Parque Nacional Na</t>
  </si>
  <si>
    <t>CA15-P3202052-004 Prestación de Servicios profesionales con plena autonomía técnica y administrativa para desarrollar las acciones de actualización del plan de manejo de la Vía Parque Isla de Salamanca componente de diagnóstico, en el marco del proyecto d</t>
  </si>
  <si>
    <t>Nación</t>
  </si>
  <si>
    <t>Fonam</t>
  </si>
  <si>
    <t>Nacion</t>
  </si>
  <si>
    <t>APOYO A LA GESTION</t>
  </si>
  <si>
    <t>PROFESIONAL</t>
  </si>
  <si>
    <t>2 CONTRATACIÓN DIRECTA</t>
  </si>
  <si>
    <t>14 PRESTACIÓN DE SERVICIOS</t>
  </si>
  <si>
    <t>N/A</t>
  </si>
  <si>
    <t>CÉDULA DE CIUDADANÍA</t>
  </si>
  <si>
    <t>PERSONA NATURAL</t>
  </si>
  <si>
    <t>VIGENTE</t>
  </si>
  <si>
    <t>Dirección Territorial Caribe</t>
  </si>
  <si>
    <t>https://community.secop.gov.co/Public/Tendering/OpportunityDetail/Index?noticeUID=CO1.NTC.5437589&amp;isFromPublicArea=True&amp;isModal=true&amp;asPopupView=true</t>
  </si>
  <si>
    <t>https://community.secop.gov.co/Public/Tendering/OpportunityDetail/Index?noticeUID=CO1.NTC.5437718&amp;isFromPublicArea=True&amp;isModal=true&amp;asPopupView=true</t>
  </si>
  <si>
    <t>https://community.secop.gov.co/Public/Tendering/OpportunityDetail/Index?noticeUID=CO1.NTC.5445562&amp;isFromPublicArea=True&amp;isModal=true&amp;asPopupView=true</t>
  </si>
  <si>
    <t>https://community.secop.gov.co/Public/Tendering/OpportunityDetail/Index?noticeUID=CO1.NTC.5445627&amp;isFromPublicArea=True&amp;isModal=true&amp;asPopupView=true</t>
  </si>
  <si>
    <t>https://community.secop.gov.co/Public/Tendering/OpportunityDetail/Index?noticeUID=CO1.NTC.5445973&amp;isFromPublicArea=True&amp;isModal=true&amp;asPopupView=true</t>
  </si>
  <si>
    <t>https://community.secop.gov.co/Public/Tendering/OpportunityDetail/Index?noticeUID=CO1.NTC.5446343&amp;isFromPublicArea=True&amp;isModal=true&amp;asPopupView=true</t>
  </si>
  <si>
    <t>TERMINADO ANTICIPADAMENTE</t>
  </si>
  <si>
    <t>https://community.secop.gov.co/Public/Tendering/OpportunityDetail/Index?noticeUID=CO1.NTC.5446554&amp;isFromPublicArea=True&amp;isModal=true&amp;asPopupView=true</t>
  </si>
  <si>
    <t>https://community.secop.gov.co/Public/Tendering/OpportunityDetail/Index?noticeUID=CO1.NTC.5446905&amp;isFromPublicArea=True&amp;isModal=true&amp;asPopupView=true</t>
  </si>
  <si>
    <t>https://community.secop.gov.co/Public/Tendering/OpportunityDetail/Index?noticeUID=CO1.NTC.5446644&amp;isFromPublicArea=True&amp;isModal=true&amp;asPopupView=true</t>
  </si>
  <si>
    <t>https://community.secop.gov.co/Public/Tendering/OpportunityDetail/Index?noticeUID=CO1.NTC.5449654&amp;isFromPublicArea=True&amp;isModal=true&amp;asPopupView=true</t>
  </si>
  <si>
    <t>SFF Los Flamencos</t>
  </si>
  <si>
    <t>https://community.secop.gov.co/Public/Tendering/OpportunityDetail/Index?noticeUID=CO1.NTC.5451636&amp;isFromPublicArea=True&amp;isModal=true&amp;asPopupView=true</t>
  </si>
  <si>
    <t>PNN Sierra Nevada de Santa Marta</t>
  </si>
  <si>
    <t>https://community.secop.gov.co/Public/Tendering/OpportunityDetail/Index?noticeUID=CO1.NTC.5482552&amp;isFromPublicArea=True&amp;isModal=true&amp;asPopupView=true</t>
  </si>
  <si>
    <t>https://community.secop.gov.co/Public/Tendering/OpportunityDetail/Index?noticeUID=CO1.NTC.5483875&amp;isFromPublicArea=True&amp;isModal=true&amp;asPopupView=true</t>
  </si>
  <si>
    <t>SFF Ciénaga Grande de Santa Marta</t>
  </si>
  <si>
    <t>https://community.secop.gov.co/Public/Tendering/OpportunityDetail/Index?noticeUID=CO1.NTC.5502452&amp;isFromPublicArea=True&amp;isModal=true&amp;asPopupView=true</t>
  </si>
  <si>
    <t>https://community.secop.gov.co/Public/Tendering/OpportunityDetail/Index?noticeUID=CO1.NTC.5508421&amp;isFromPublicArea=True&amp;isModal=true&amp;asPopupView=true</t>
  </si>
  <si>
    <t>https://community.secop.gov.co/Public/Tendering/OpportunityDetail/Index?noticeUID=CO1.NTC.5512525&amp;isFromPublicArea=True&amp;isModal=true&amp;asPopupView=true</t>
  </si>
  <si>
    <t>https://community.secop.gov.co/Public/Tendering/OpportunityDetail/Index?noticeUID=CO1.NTC.5518630&amp;isFromPublicArea=True&amp;isModal=False</t>
  </si>
  <si>
    <t>https://community.secop.gov.co/Public/Tendering/OpportunityDetail/Index?noticeUID=CO1.NTC.5520575&amp;isFromPublicArea=True&amp;isModal=true&amp;asPopupView=true</t>
  </si>
  <si>
    <t>https://community.secop.gov.co/Public/Tendering/OpportunityDetail/Index?noticeUID=CO1.NTC.5521720&amp;isFromPublicArea=True&amp;isModal=true&amp;asPopupView=true</t>
  </si>
  <si>
    <t>VP Isla de Salamanca</t>
  </si>
  <si>
    <t>https://community.secop.gov.co/Public/Tendering/OpportunityDetail/Index?noticeUID=CO1.NTC.5521559&amp;isFromPublicArea=True&amp;isModal=true&amp;asPopupView=true</t>
  </si>
  <si>
    <t>https://community.secop.gov.co/Public/Tendering/OpportunityDetail/Index?noticeUID=CO1.NTC.5523044&amp;isFromPublicArea=True&amp;isModal=true&amp;asPopupView=true</t>
  </si>
  <si>
    <t>https://community.secop.gov.co/Public/Tendering/OpportunityDetail/Index?noticeUID=CO1.NTC.5522465&amp;isFromPublicArea=True&amp;isModal=true&amp;asPopupView=true</t>
  </si>
  <si>
    <t>https://community.secop.gov.co/Public/Tendering/OpportunityDetail/Index?noticeUID=CO1.NTC.5523125&amp;isFromPublicArea=True&amp;isModal=true&amp;asPopupView=true</t>
  </si>
  <si>
    <t>https://community.secop.gov.co/Public/Tendering/OpportunityDetail/Index?noticeUID=CO1.NTC.5524372&amp;isFromPublicArea=True&amp;isModal=False</t>
  </si>
  <si>
    <t>https://community.secop.gov.co/Public/Tendering/OpportunityDetail/Index?noticeUID=CO1.NTC.5536512&amp;isFromPublicArea=True&amp;isModal=False</t>
  </si>
  <si>
    <t>https://community.secop.gov.co/Public/Tendering/OpportunityDetail/Index?noticeUID=CO1.NTC.5534999&amp;isFromPublicArea=True&amp;isModal=False</t>
  </si>
  <si>
    <t>https://community.secop.gov.co/Public/Tendering/OpportunityDetail/Index?noticeUID=CO1.NTC.5538349&amp;isFromPublicArea=True&amp;isModal=False</t>
  </si>
  <si>
    <t>https://community.secop.gov.co/Public/Tendering/OpportunityDetail/Index?noticeUID=CO1.NTC.5547220&amp;isFromPublicArea=True&amp;isModal=False</t>
  </si>
  <si>
    <t>PNN Tayrona</t>
  </si>
  <si>
    <t>https://community.secop.gov.co/Public/Tendering/OpportunityDetail/Index?noticeUID=CO1.NTC.5548121&amp;isFromPublicArea=True&amp;isModal=False</t>
  </si>
  <si>
    <t>https://community.secop.gov.co/Public/Tendering/OpportunityDetail/Index?noticeUID=CO1.NTC.5551960&amp;isFromPublicArea=True&amp;isModal=False</t>
  </si>
  <si>
    <t>https://community.secop.gov.co/Public/Tendering/OpportunityDetail/Index?noticeUID=CO1.NTC.5553389&amp;isFromPublicArea=True&amp;isModal=False</t>
  </si>
  <si>
    <t>https://community.secop.gov.co/Public/Tendering/OpportunityDetail/Index?noticeUID=CO1.NTC.5553556&amp;isFromPublicArea=True&amp;isModal=False</t>
  </si>
  <si>
    <t>https://community.secop.gov.co/Public/Tendering/OpportunityDetail/Index?noticeUID=CO1.NTC.5554470&amp;isFromPublicArea=True&amp;isModal=False</t>
  </si>
  <si>
    <t>https://community.secop.gov.co/Public/Tendering/OpportunityDetail/Index?noticeUID=CO1.NTC.5554712&amp;isFromPublicArea=True&amp;isModal=False</t>
  </si>
  <si>
    <t>https://community.secop.gov.co/Public/Tendering/OpportunityDetail/Index?noticeUID=CO1.NTC.5555476&amp;isFromPublicArea=True&amp;isModal=False</t>
  </si>
  <si>
    <t>https://community.secop.gov.co/Public/Tendering/OpportunityDetail/Index?noticeUID=CO1.NTC.5555163&amp;isFromPublicArea=True&amp;isModal=False</t>
  </si>
  <si>
    <t>https://community.secop.gov.co/Public/Tendering/OpportunityDetail/Index?noticeUID=CO1.NTC.5555429&amp;isFromPublicArea=True&amp;isModal=False</t>
  </si>
  <si>
    <t>https://community.secop.gov.co/Public/Tendering/OpportunityDetail/Index?noticeUID=CO1.NTC.5555432&amp;isFromPublicArea=True&amp;isModal=False</t>
  </si>
  <si>
    <t>https://community.secop.gov.co/Public/Tendering/OpportunityDetail/Index?noticeUID=CO1.NTC.5555949&amp;isFromPublicArea=True&amp;isModal=False</t>
  </si>
  <si>
    <t>https://community.secop.gov.co/Public/Tendering/OpportunityDetail/Index?noticeUID=CO1.NTC.5557628&amp;isFromPublicArea=True&amp;isModal=False</t>
  </si>
  <si>
    <t>https://community.secop.gov.co/Public/Tendering/OpportunityDetail/Index?noticeUID=CO1.NTC.5562828&amp;isFromPublicArea=True&amp;isModal=true&amp;asPopupView=true</t>
  </si>
  <si>
    <t>https://community.secop.gov.co/Public/Tendering/OpportunityDetail/Index?noticeUID=CO1.NTC.5564852&amp;isFromPublicArea=True&amp;isModal=true&amp;asPopupView=true</t>
  </si>
  <si>
    <t>https://community.secop.gov.co/Public/Tendering/OpportunityDetail/Index?noticeUID=CO1.NTC.5563814&amp;isFromPublicArea=True&amp;isModal=true&amp;asPopupView=true</t>
  </si>
  <si>
    <t>PNN RNN Cordillera Beata</t>
  </si>
  <si>
    <t>https://community.secop.gov.co/Public/Tendering/OpportunityDetail/Index?noticeUID=CO1.NTC.5564305&amp;isFromPublicArea=True&amp;isModal=true&amp;asPopupView=true</t>
  </si>
  <si>
    <t>https://community.secop.gov.co/Public/Tendering/OpportunityDetail/Index?noticeUID=CO1.NTC.5566186&amp;isFromPublicArea=True&amp;isModal=true&amp;asPopupView=true</t>
  </si>
  <si>
    <t>https://community.secop.gov.co/Public/Tendering/OpportunityDetail/Index?noticeUID=CO1.NTC.5565585&amp;isFromPublicArea=True&amp;isModal=true&amp;asPopupView=true</t>
  </si>
  <si>
    <t>https://community.secop.gov.co/Public/Tendering/OpportunityDetail/Index?noticeUID=CO1.NTC.5566700&amp;isFromPublicArea=True&amp;isModal=true&amp;asPopupView=true</t>
  </si>
  <si>
    <t>https://community.secop.gov.co/Public/Tendering/OpportunityDetail/Index?noticeUID=CO1.NTC.5569929&amp;isFromPublicArea=True&amp;isModal=true&amp;asPopupView=true</t>
  </si>
  <si>
    <t>https://community.secop.gov.co/Public/Tendering/OpportunityDetail/Index?noticeUID=CO1.NTC.5567754&amp;isFromPublicArea=True&amp;isModal=true&amp;asPopupView=true</t>
  </si>
  <si>
    <t>https://community.secop.gov.co/Public/Tendering/OpportunityDetail/Index?noticeUID=CO1.NTC.5569771&amp;isFromPublicArea=True&amp;isModal=true&amp;asPopupView=true</t>
  </si>
  <si>
    <t>https://community.secop.gov.co/Public/Tendering/OpportunityDetail/Index?noticeUID=CO1.NTC.5568030&amp;isFromPublicArea=True&amp;isModal=true&amp;asPopupView=true</t>
  </si>
  <si>
    <t>https://community.secop.gov.co/Public/Tendering/OpportunityDetail/Index?noticeUID=CO1.NTC.5570302&amp;isFromPublicArea=True&amp;isModal=true&amp;asPopupView=true</t>
  </si>
  <si>
    <t>https://community.secop.gov.co/Public/Tendering/OpportunityDetail/Index?noticeUID=CO1.NTC.5570237&amp;isFromPublicArea=True&amp;isModal=true&amp;asPopupView=true</t>
  </si>
  <si>
    <t>https://community.secop.gov.co/Public/Tendering/OpportunityDetail/Index?noticeUID=CO1.NTC.5572893&amp;isFromPublicArea=True&amp;isModal=true&amp;asPopupView=true</t>
  </si>
  <si>
    <t>https://community.secop.gov.co/Public/Tendering/OpportunityDetail/Index?noticeUID=CO1.NTC.5573846&amp;isFromPublicArea=True&amp;isModal=true&amp;asPopupView=true</t>
  </si>
  <si>
    <t>https://community.secop.gov.co/Public/Tendering/OpportunityDetail/Index?noticeUID=CO1.NTC.5578942&amp;isFromPublicArea=True&amp;isModal=true&amp;asPopupView=true</t>
  </si>
  <si>
    <t>https://community.secop.gov.co/Public/Tendering/OpportunityDetail/Index?noticeUID=CO1.NTC.5590709&amp;isFromPublicArea=True&amp;isModal=true&amp;asPopupView=true</t>
  </si>
  <si>
    <t>https://community.secop.gov.co/Public/Tendering/OpportunityDetail/Index?noticeUID=CO1.NTC.5591527&amp;isFromPublicArea=True&amp;isModal=true&amp;asPopupView=true</t>
  </si>
  <si>
    <t>https://community.secop.gov.co/Public/Tendering/OpportunityDetail/Index?noticeUID=CO1.NTC.5591166&amp;isFromPublicArea=True&amp;isModal=true&amp;asPopupView=true</t>
  </si>
  <si>
    <t>https://community.secop.gov.co/Public/Tendering/OpportunityDetail/Index?noticeUID=CO1.NTC.5593179&amp;isFromPublicArea=True&amp;isModal=true&amp;asPopupView=true</t>
  </si>
  <si>
    <t>https://community.secop.gov.co/Public/Tendering/OpportunityDetail/Index?noticeUID=CO1.NTC.5592642&amp;isFromPublicArea=True&amp;isModal=true&amp;asPopupView=true</t>
  </si>
  <si>
    <t>https://community.secop.gov.co/Public/Tendering/OpportunityDetail/Index?noticeUID=CO1.NTC.5593743&amp;isFromPublicArea=True&amp;isModal=true&amp;asPopupView=true</t>
  </si>
  <si>
    <t>https://community.secop.gov.co/Public/Tendering/OpportunityDetail/Index?noticeUID=CO1.NTC.5592791&amp;isFromPublicArea=True&amp;isModal=true&amp;asPopupView=true</t>
  </si>
  <si>
    <t>https://community.secop.gov.co/Public/Tendering/OpportunityDetail/Index?noticeUID=CO1.NTC.5596369&amp;isFromPublicArea=True&amp;isModal=true&amp;asPopupView=true</t>
  </si>
  <si>
    <t>https://community.secop.gov.co/Public/Tendering/OpportunityDetail/Index?noticeUID=CO1.NTC.5602016&amp;isFromPublicArea=True&amp;isModal=true&amp;asPopupView=true</t>
  </si>
  <si>
    <t>https://community.secop.gov.co/Public/Tendering/OpportunityDetail/Index?noticeUID=CO1.NTC.5602134&amp;isFromPublicArea=True&amp;isModal=true&amp;asPopupView=true</t>
  </si>
  <si>
    <t>https://community.secop.gov.co/Public/Tendering/OpportunityDetail/Index?noticeUID=CO1.NTC.5602549&amp;isFromPublicArea=True&amp;isModal=true&amp;asPopupView=true</t>
  </si>
  <si>
    <t>https://community.secop.gov.co/Public/Tendering/OpportunityDetail/Index?noticeUID=CO1.NTC.5598153&amp;isFromPublicArea=True&amp;isModal=true&amp;asPopupView=true</t>
  </si>
  <si>
    <t>https://community.secop.gov.co/Public/Tendering/OpportunityDetail/Index?noticeUID=CO1.NTC.5599209&amp;isFromPublicArea=True&amp;isModal=true&amp;asPopupView=true</t>
  </si>
  <si>
    <t>https://community.secop.gov.co/Public/Tendering/OpportunityDetail/Index?noticeUID=CO1.NTC.5602925&amp;isFromPublicArea=True&amp;isModal=true&amp;asPopupView=true</t>
  </si>
  <si>
    <t>https://community.secop.gov.co/Public/Tendering/OpportunityDetail/Index?noticeUID=CO1.NTC.5600342&amp;isFromPublicArea=True&amp;isModal=true&amp;asPopupView=true</t>
  </si>
  <si>
    <t>https://community.secop.gov.co/Public/Tendering/OpportunityDetail/Index?noticeUID=CO1.NTC.5603136&amp;isFromPublicArea=True&amp;isModal=true&amp;asPopupView=true</t>
  </si>
  <si>
    <t>https://community.secop.gov.co/Public/Tendering/OpportunityDetail/Index?noticeUID=CO1.NTC.5603449&amp;isFromPublicArea=True&amp;isModal=true&amp;asPopupView=true</t>
  </si>
  <si>
    <t>https://community.secop.gov.co/Public/Tendering/OpportunityDetail/Index?noticeUID=CO1.NTC.5602050&amp;isFromPublicArea=True&amp;isModal=true&amp;asPopupView=true</t>
  </si>
  <si>
    <t>https://community.secop.gov.co/Public/Tendering/OpportunityDetail/Index?noticeUID=CO1.NTC.5601846&amp;isFromPublicArea=True&amp;isModal=true&amp;asPopupView=true</t>
  </si>
  <si>
    <t>https://community.secop.gov.co/Public/Tendering/OpportunityDetail/Index?noticeUID=CO1.NTC.5607426&amp;isFromPublicArea=True&amp;isModal=true&amp;asPopupView=true</t>
  </si>
  <si>
    <t>https://community.secop.gov.co/Public/Tendering/OpportunityDetail/Index?noticeUID=CO1.NTC.5607878&amp;isFromPublicArea=True&amp;isModal=true&amp;asPopupView=true</t>
  </si>
  <si>
    <t>https://community.secop.gov.co/Public/Tendering/OpportunityDetail/Index?noticeUID=CO1.NTC.5607856&amp;isFromPublicArea=True&amp;isModal=true&amp;asPopupView=true</t>
  </si>
  <si>
    <t>https://community.secop.gov.co/Public/Tendering/OpportunityDetail/Index?noticeUID=CO1.NTC.5608873&amp;isFromPublicArea=True&amp;isModal=true&amp;asPopupView=true</t>
  </si>
  <si>
    <t>https://community.secop.gov.co/Public/Tendering/OpportunityDetail/Index?noticeUID=CO1.NTC.5609515&amp;isFromPublicArea=True&amp;isModal=true&amp;asPopupView=true</t>
  </si>
  <si>
    <t>https://community.secop.gov.co/Public/Tendering/OpportunityDetail/Index?noticeUID=CO1.NTC.5609638&amp;isFromPublicArea=True&amp;isModal=true&amp;asPopupView=true</t>
  </si>
  <si>
    <t>https://community.secop.gov.co/Public/Tendering/OpportunityDetail/Index?noticeUID=CO1.NTC.5610340&amp;isFromPublicArea=True&amp;isModal=true&amp;asPopupView=true</t>
  </si>
  <si>
    <t>https://community.secop.gov.co/Public/Tendering/OpportunityDetail/Index?noticeUID=CO1.NTC.5610521&amp;isFromPublicArea=True&amp;isModal=true&amp;asPopupView=true</t>
  </si>
  <si>
    <t>https://community.secop.gov.co/Public/Tendering/OpportunityDetail/Index?noticeUID=CO1.NTC.5611190&amp;isFromPublicArea=True&amp;isModal=true&amp;asPopupView=true</t>
  </si>
  <si>
    <t>https://community.secop.gov.co/Public/Tendering/OpportunityDetail/Index?noticeUID=CO1.NTC.5621859&amp;isFromPublicArea=True&amp;isModal=true&amp;asPopupView=true</t>
  </si>
  <si>
    <t>https://community.secop.gov.co/Public/Tendering/OpportunityDetail/Index?noticeUID=CO1.NTC.5616809&amp;isFromPublicArea=True&amp;isModal=true&amp;asPopupView=true</t>
  </si>
  <si>
    <t>https://community.secop.gov.co/Public/Tendering/OpportunityDetail/Index?noticeUID=CO1.NTC.5622434&amp;isFromPublicArea=True&amp;isModal=true&amp;asPopupView=true</t>
  </si>
  <si>
    <t>https://community.secop.gov.co/Public/Tendering/OpportunityDetail/Index?noticeUID=CO1.NTC.5622527&amp;isFromPublicArea=True&amp;isModal=true&amp;asPopupView=true</t>
  </si>
  <si>
    <t>https://community.secop.gov.co/Public/Tendering/OpportunityDetail/Index?noticeUID=CO1.NTC.5617247&amp;isFromPublicArea=True&amp;isModal=true&amp;asPopupView=true</t>
  </si>
  <si>
    <t>https://community.secop.gov.co/Public/Tendering/OpportunityDetail/Index?noticeUID=CO1.NTC.5622649&amp;isFromPublicArea=True&amp;isModal=true&amp;asPopupView=true</t>
  </si>
  <si>
    <t>https://community.secop.gov.co/Public/Tendering/OpportunityDetail/Index?noticeUID=CO1.NTC.5622585&amp;isFromPublicArea=True&amp;isModal=true&amp;asPopupView=true</t>
  </si>
  <si>
    <t>https://community.secop.gov.co/Public/Tendering/OpportunityDetail/Index?noticeUID=CO1.NTC.5623101&amp;isFromPublicArea=True&amp;isModal=true&amp;asPopupView=true</t>
  </si>
  <si>
    <t>https://community.secop.gov.co/Public/Tendering/OpportunityDetail/Index?noticeUID=CO1.NTC.5623140&amp;isFromPublicArea=True&amp;isModal=true&amp;asPopupView=true</t>
  </si>
  <si>
    <t>https://community.secop.gov.co/Public/Tendering/OpportunityDetail/Index?noticeUID=CO1.NTC.5623153&amp;isFromPublicArea=True&amp;isModal=true&amp;asPopupView=true</t>
  </si>
  <si>
    <t>https://community.secop.gov.co/Public/Tendering/OpportunityDetail/Index?noticeUID=CO1.NTC.5622424&amp;isFromPublicArea=True&amp;isModal=true&amp;asPopupView=true</t>
  </si>
  <si>
    <t>https://community.secop.gov.co/Public/Tendering/OpportunityDetail/Index?noticeUID=CO1.NTC.5624755&amp;isFromPublicArea=True&amp;isModal=true&amp;asPopupView=true</t>
  </si>
  <si>
    <t>PNN Corales del Rosario y San Bernardo</t>
  </si>
  <si>
    <t>https://community.secop.gov.co/Public/Tendering/OpportunityDetail/Index?noticeUID=CO1.NTC.5625329&amp;isFromPublicArea=True&amp;isModal=true&amp;asPopupView=true</t>
  </si>
  <si>
    <t>https://community.secop.gov.co/Public/Tendering/OpportunityDetail/Index?noticeUID=CO1.NTC.5625652&amp;isFromPublicArea=True&amp;isModal=true&amp;asPopupView=true</t>
  </si>
  <si>
    <t>https://community.secop.gov.co/Public/Tendering/OpportunityDetail/Index?noticeUID=CO1.NTC.5625573&amp;isFromPublicArea=True&amp;isModal=true&amp;asPopupView=true</t>
  </si>
  <si>
    <t>https://community.secop.gov.co/Public/Tendering/OpportunityDetail/Index?noticeUID=CO1.NTC.5625813&amp;isFromPublicArea=True&amp;isModal=true&amp;asPopupView=true</t>
  </si>
  <si>
    <t>https://community.secop.gov.co/Public/Tendering/OpportunityDetail/Index?noticeUID=CO1.NTC.5626991&amp;isFromPublicArea=True&amp;isModal=true&amp;asPopupView=true</t>
  </si>
  <si>
    <t>https://community.secop.gov.co/Public/Tendering/OpportunityDetail/Index?noticeUID=CO1.NTC.5627817&amp;isFromPublicArea=True&amp;isModal=true&amp;asPopupView=true</t>
  </si>
  <si>
    <t>https://community.secop.gov.co/Public/Tendering/OpportunityDetail/Index?noticeUID=CO1.NTC.5628910&amp;isFromPublicArea=True&amp;isModal=true&amp;asPopupView=true</t>
  </si>
  <si>
    <t>https://community.secop.gov.co/Public/Tendering/OpportunityDetail/Index?noticeUID=CO1.NTC.5629152&amp;isFromPublicArea=True&amp;isModal=true&amp;asPopupView=true</t>
  </si>
  <si>
    <t>https://community.secop.gov.co/Public/Tendering/OpportunityDetail/Index?noticeUID=CO1.NTC.5629479&amp;isFromPublicArea=True&amp;isModal=true&amp;asPopupView=true</t>
  </si>
  <si>
    <t>https://community.secop.gov.co/Public/Tendering/OpportunityDetail/Index?noticeUID=CO1.NTC.5629375&amp;isFromPublicArea=True&amp;isModal=true&amp;asPopupView=true</t>
  </si>
  <si>
    <t>https://community.secop.gov.co/Public/Tendering/OpportunityDetail/Index?noticeUID=CO1.NTC.5629539&amp;isFromPublicArea=True&amp;isModal=true&amp;asPopupView=true</t>
  </si>
  <si>
    <t>https://community.secop.gov.co/Public/Tendering/OpportunityDetail/Index?noticeUID=CO1.NTC.5630320&amp;isFromPublicArea=True&amp;isModal=true&amp;asPopupView=true</t>
  </si>
  <si>
    <t>https://community.secop.gov.co/Public/Tendering/OpportunityDetail/Index?noticeUID=CO1.NTC.5630308&amp;isFromPublicArea=True&amp;isModal=true&amp;asPopupView=true</t>
  </si>
  <si>
    <t>https://community.secop.gov.co/Public/Tendering/OpportunityDetail/Index?noticeUID=CO1.NTC.5630809&amp;isFromPublicArea=True&amp;isModal=true&amp;asPopupView=true</t>
  </si>
  <si>
    <t>https://community.secop.gov.co/Public/Tendering/OpportunityDetail/Index?noticeUID=CO1.NTC.5631008&amp;isFromPublicArea=True&amp;isModal=true&amp;asPopupView=true</t>
  </si>
  <si>
    <t>https://community.secop.gov.co/Public/Tendering/OpportunityDetail/Index?noticeUID=CO1.NTC.5631311&amp;isFromPublicArea=True&amp;isModal=true&amp;asPopupView=true</t>
  </si>
  <si>
    <t>https://community.secop.gov.co/Public/Tendering/OpportunityDetail/Index?noticeUID=CO1.NTC.5631454&amp;isFromPublicArea=True&amp;isModal=true&amp;asPopupView=true</t>
  </si>
  <si>
    <t>https://community.secop.gov.co/Public/Tendering/OpportunityDetail/Index?noticeUID=CO1.NTC.5636676&amp;isFromPublicArea=True&amp;isModal=true&amp;asPopupView=true</t>
  </si>
  <si>
    <t>PNN Corales de profundidad</t>
  </si>
  <si>
    <t>https://community.secop.gov.co/Public/Tendering/OpportunityDetail/Index?noticeUID=CO1.NTC.5636752&amp;isFromPublicArea=True&amp;isModal=true&amp;asPopupView=true</t>
  </si>
  <si>
    <t>https://community.secop.gov.co/Public/Tendering/OpportunityDetail/Index?noticeUID=CO1.NTC.5640437&amp;isFromPublicArea=True&amp;isModal=true&amp;asPopupView=true</t>
  </si>
  <si>
    <t>https://community.secop.gov.co/Public/Tendering/OpportunityDetail/Index?noticeUID=CO1.NTC.5640399&amp;isFromPublicArea=True&amp;isModal=true&amp;asPopupView=true</t>
  </si>
  <si>
    <t>https://community.secop.gov.co/Public/Tendering/OpportunityDetail/Index?noticeUID=CO1.NTC.5641291&amp;isFromPublicArea=True&amp;isModal=true&amp;asPopupView=true</t>
  </si>
  <si>
    <t>https://community.secop.gov.co/Public/Tendering/OpportunityDetail/Index?noticeUID=CO1.NTC.5641427&amp;isFromPublicArea=True&amp;isModal=true&amp;asPopupView=true</t>
  </si>
  <si>
    <t>https://community.secop.gov.co/Public/Tendering/OpportunityDetail/Index?noticeUID=CO1.NTC.5641533&amp;isFromPublicArea=True&amp;isModal=true&amp;asPopupView=true</t>
  </si>
  <si>
    <t>https://community.secop.gov.co/Public/Tendering/OpportunityDetail/Index?noticeUID=CO1.NTC.5641774&amp;isFromPublicArea=True&amp;isModal=true&amp;asPopupView=true</t>
  </si>
  <si>
    <t>https://community.secop.gov.co/Public/Tendering/OpportunityDetail/Index?noticeUID=CO1.NTC.5644997&amp;isFromPublicArea=True&amp;isModal=true&amp;asPopupView=true</t>
  </si>
  <si>
    <t>https://community.secop.gov.co/Public/Tendering/OpportunityDetail/Index?noticeUID=CO1.NTC.5645724&amp;isFromPublicArea=True&amp;isModal=true&amp;asPopupView=true</t>
  </si>
  <si>
    <t>https://community.secop.gov.co/Public/Tendering/OpportunityDetail/Index?noticeUID=CO1.NTC.5645783&amp;isFromPublicArea=True&amp;isModal=true&amp;asPopupView=true</t>
  </si>
  <si>
    <t>https://community.secop.gov.co/Public/Tendering/OpportunityDetail/Index?noticeUID=CO1.NTC.5646751&amp;isFromPublicArea=True&amp;isModal=true&amp;asPopupView=true</t>
  </si>
  <si>
    <t>https://community.secop.gov.co/Public/Tendering/OpportunityDetail/Index?noticeUID=CO1.NTC.5648324&amp;isFromPublicArea=True&amp;isModal=true&amp;asPopupView=true</t>
  </si>
  <si>
    <t>PNN Bahía Portete Kaurrele</t>
  </si>
  <si>
    <t>https://community.secop.gov.co/Public/Tendering/OpportunityDetail/Index?noticeUID=CO1.NTC.5649583&amp;isFromPublicArea=True&amp;isModal=true&amp;asPopupView=true</t>
  </si>
  <si>
    <t>https://community.secop.gov.co/Public/Tendering/OpportunityDetail/Index?noticeUID=CO1.NTC.5652730&amp;isFromPublicArea=True&amp;isModal=true&amp;asPopupView=true</t>
  </si>
  <si>
    <t>https://community.secop.gov.co/Public/Tendering/OpportunityDetail/Index?noticeUID=CO1.NTC.5650765&amp;isFromPublicArea=True&amp;isModal=true&amp;asPopupView=true</t>
  </si>
  <si>
    <t>https://community.secop.gov.co/Public/Tendering/OpportunityDetail/Index?noticeUID=CO1.NTC.5650931&amp;isFromPublicArea=True&amp;isModal=true&amp;asPopupView=true</t>
  </si>
  <si>
    <t>SF Acandí, Playón y Playona</t>
  </si>
  <si>
    <t>https://community.secop.gov.co/Public/Tendering/OpportunityDetail/Index?noticeUID=CO1.NTC.5651511&amp;isFromPublicArea=True&amp;isModal=true&amp;asPopupView=true</t>
  </si>
  <si>
    <t>https://community.secop.gov.co/Public/Tendering/OpportunityDetail/Index?noticeUID=CO1.NTC.5651388&amp;isFromPublicArea=True&amp;isModal=true&amp;asPopupView=true</t>
  </si>
  <si>
    <t>https://community.secop.gov.co/Public/Tendering/OpportunityDetail/Index?noticeUID=CO1.NTC.5652141&amp;isFromPublicArea=True&amp;isModal=true&amp;asPopupView=true</t>
  </si>
  <si>
    <t>https://community.secop.gov.co/Public/Tendering/OpportunityDetail/Index?noticeUID=CO1.NTC.5652738&amp;isFromPublicArea=True&amp;isModal=true&amp;asPopupView=true</t>
  </si>
  <si>
    <t>https://community.secop.gov.co/Public/Tendering/OpportunityDetail/Index?noticeUID=CO1.NTC.5654065&amp;isFromPublicArea=True&amp;isModal=False</t>
  </si>
  <si>
    <t>https://community.secop.gov.co/Public/Tendering/OpportunityDetail/Index?noticeUID=CO1.NTC.5653476&amp;isFromPublicArea=True&amp;isModal=False</t>
  </si>
  <si>
    <t>https://community.secop.gov.co/Public/Tendering/OpportunityDetail/Index?noticeUID=CO1.NTC.5653652&amp;isFromPublicArea=True&amp;isModal=False</t>
  </si>
  <si>
    <t>PNN Macuira</t>
  </si>
  <si>
    <t>https://community.secop.gov.co/Public/Tendering/OpportunityDetail/Index?noticeUID=CO1.NTC.5654259&amp;isFromPublicArea=True&amp;isModal=False</t>
  </si>
  <si>
    <t>https://community.secop.gov.co/Public/Tendering/OpportunityDetail/Index?noticeUID=CO1.NTC.5654188&amp;isFromPublicArea=True&amp;isModal=true&amp;asPopupView=true</t>
  </si>
  <si>
    <t>https://community.secop.gov.co/Public/Tendering/OpportunityDetail/Index?noticeUID=CO1.NTC.5654892&amp;isFromPublicArea=True&amp;isModal=False</t>
  </si>
  <si>
    <t>https://community.secop.gov.co/Public/Tendering/OpportunityDetail/Index?noticeUID=CO1.NTC.5654777&amp;isFromPublicArea=True&amp;isModal=False</t>
  </si>
  <si>
    <t>https://community.secop.gov.co/Public/Tendering/OpportunityDetail/Index?noticeUID=CO1.NTC.5655534&amp;isFromPublicArea=True&amp;isModal=False</t>
  </si>
  <si>
    <t>https://community.secop.gov.co/Public/Tendering/OpportunityDetail/Index?noticeUID=CO1.NTC.5656285&amp;isFromPublicArea=True&amp;isModal=False</t>
  </si>
  <si>
    <t>https://community.secop.gov.co/Public/Tendering/OpportunityDetail/Index?noticeUID=CO1.NTC.5657528&amp;isFromPublicArea=True&amp;isModal=true&amp;asPopupView=true</t>
  </si>
  <si>
    <t>https://community.secop.gov.co/Public/Tendering/OpportunityDetail/Index?noticeUID=CO1.NTC.5658187&amp;isFromPublicArea=True&amp;isModal=False</t>
  </si>
  <si>
    <t>https://community.secop.gov.co/Public/Tendering/OpportunityDetail/Index?noticeUID=CO1.NTC.5658420&amp;isFromPublicArea=True&amp;isModal=False</t>
  </si>
  <si>
    <t>https://community.secop.gov.co/Public/Common/GoogleReCaptcha/Index?previousUrl=https%3a%2f%2fcommunity.secop.gov.co%2fPublic%2fTendering%2fOpportunityDetail%2fIndex%3fnoticeUID%3dCO1.NTC.5658644%26isFromPublicArea%3dTrue%26isModal%3dFalse</t>
  </si>
  <si>
    <t>https://community.secop.gov.co/Public/Tendering/OpportunityDetail/Index?noticeUID=CO1.NTC.5658587&amp;isFromPublicArea=True&amp;isModal=False</t>
  </si>
  <si>
    <t>https://community.secop.gov.co/Public/Tendering/OpportunityDetail/Index?noticeUID=CO1.NTC.5662847&amp;isFromPublicArea=True&amp;isModal=true&amp;asPopupView=true</t>
  </si>
  <si>
    <t>https://community.secop.gov.co/Public/Tendering/OpportunityDetail/Index?noticeUID=CO1.NTC.5663307&amp;isFromPublicArea=True&amp;isModal=true&amp;asPopupView=true</t>
  </si>
  <si>
    <t>https://community.secop.gov.co/Public/Tendering/OpportunityDetail/Index?noticeUID=CO1.NTC.5663756&amp;isFromPublicArea=True&amp;isModal=true&amp;asPopupView=true</t>
  </si>
  <si>
    <t>https://community.secop.gov.co/Public/Tendering/OpportunityDetail/Index?noticeUID=CO1.NTC.5663319&amp;isFromPublicArea=True&amp;isModal=true&amp;asPopupView=true</t>
  </si>
  <si>
    <t>https://community.secop.gov.co/Public/Tendering/OpportunityDetail/Index?noticeUID=CO1.NTC.5663528&amp;isFromPublicArea=True&amp;isModal=true&amp;asPopupView=true</t>
  </si>
  <si>
    <t>https://community.secop.gov.co/Public/Tendering/OpportunityDetail/Index?noticeUID=CO1.NTC.5667371&amp;isFromPublicArea=True&amp;isModal=true&amp;asPopupView=true</t>
  </si>
  <si>
    <t>https://community.secop.gov.co/Public/Tendering/OpportunityDetail/Index?noticeUID=CO1.NTC.5666586&amp;isFromPublicArea=True&amp;isModal=true&amp;asPopupView=true</t>
  </si>
  <si>
    <t>https://community.secop.gov.co/Public/Tendering/OpportunityDetail/Index?noticeUID=CO1.NTC.5667151&amp;isFromPublicArea=True&amp;isModal=true&amp;asPopupView=true</t>
  </si>
  <si>
    <t>https://community.secop.gov.co/Public/Tendering/OpportunityDetail/Index?noticeUID=CO1.NTC.5668255&amp;isFromPublicArea=True&amp;isModal=true&amp;asPopupView=true</t>
  </si>
  <si>
    <t>https://community.secop.gov.co/Public/Tendering/OpportunityDetail/Index?noticeUID=CO1.NTC.5669026&amp;isFromPublicArea=True&amp;isModal=true&amp;asPopupView=true</t>
  </si>
  <si>
    <t>https://community.secop.gov.co/Public/Tendering/OpportunityDetail/Index?noticeUID=CO1.NTC.5668622&amp;isFromPublicArea=True&amp;isModal=true&amp;asPopupView=true</t>
  </si>
  <si>
    <t>https://community.secop.gov.co/Public/Tendering/OpportunityDetail/Index?noticeUID=CO1.NTC.5669483&amp;isFromPublicArea=True&amp;isModal=true&amp;asPopupView=true</t>
  </si>
  <si>
    <t>https://community.secop.gov.co/Public/Tendering/OpportunityDetail/Index?noticeUID=CO1.NTC.5670185&amp;isFromPublicArea=True&amp;isModal=true&amp;asPopupView=true</t>
  </si>
  <si>
    <t>https://community.secop.gov.co/Public/Tendering/OpportunityDetail/Index?noticeUID=CO1.NTC.5670299&amp;isFromPublicArea=True&amp;isModal=true&amp;asPopupView=true</t>
  </si>
  <si>
    <t>https://community.secop.gov.co/Public/Tendering/OpportunityDetail/Index?noticeUID=CO1.NTC.5671092&amp;isFromPublicArea=True&amp;isModal=true&amp;asPopupView=true</t>
  </si>
  <si>
    <t>https://community.secop.gov.co/Public/Tendering/OpportunityDetail/Index?noticeUID=CO1.NTC.5673359&amp;isFromPublicArea=True&amp;isModal=true&amp;asPopupView=true</t>
  </si>
  <si>
    <t>https://community.secop.gov.co/Public/Tendering/OpportunityDetail/Index?noticeUID=CO1.NTC.5675985&amp;isFromPublicArea=True&amp;isModal=true&amp;asPopupView=true</t>
  </si>
  <si>
    <t>https://community.secop.gov.co/Public/Tendering/OpportunityDetail/Index?noticeUID=CO1.NTC.5673853&amp;isFromPublicArea=True&amp;isModal=true&amp;asPopupView=true</t>
  </si>
  <si>
    <t>https://community.secop.gov.co/Public/Tendering/OpportunityDetail/Index?noticeUID=CO1.NTC.5674678&amp;isFromPublicArea=True&amp;isModal=true&amp;asPopupView=true</t>
  </si>
  <si>
    <t>https://community.secop.gov.co/Public/Tendering/OpportunityDetail/Index?noticeUID=CO1.NTC.5675489&amp;isFromPublicArea=True&amp;isModal=true&amp;asPopupView=true</t>
  </si>
  <si>
    <t>https://community.secop.gov.co/Public/Tendering/OpportunityDetail/Index?noticeUID=CO1.NTC.5675782&amp;isFromPublicArea=True&amp;isModal=true&amp;asPopupView=true</t>
  </si>
  <si>
    <t>https://community.secop.gov.co/Public/Tendering/OpportunityDetail/Index?noticeUID=CO1.NTC.5676713&amp;isFromPublicArea=True&amp;isModal=true&amp;asPopupView=true</t>
  </si>
  <si>
    <t>https://community.secop.gov.co/Public/Tendering/OpportunityDetail/Index?noticeUID=CO1.NTC.5677820&amp;isFromPublicArea=True&amp;isModal=true&amp;asPopupView=true</t>
  </si>
  <si>
    <t>https://community.secop.gov.co/Public/Tendering/OpportunityDetail/Index?noticeUID=CO1.NTC.5683793&amp;isFromPublicArea=True&amp;isModal=False</t>
  </si>
  <si>
    <t>https://community.secop.gov.co/Public/Tendering/OpportunityDetail/Index?noticeUID=CO1.NTC.5684146&amp;isFromPublicArea=True&amp;isModal=False</t>
  </si>
  <si>
    <t>https://community.secop.gov.co/Public/Tendering/OpportunityDetail/Index?noticeUID=CO1.NTC.5685515&amp;isFromPublicArea=True&amp;isModal=true&amp;asPopupView=true</t>
  </si>
  <si>
    <t>https://community.secop.gov.co/Public/Tendering/OpportunityDetail/Index?noticeUID=CO1.NTC.5685920&amp;isFromPublicArea=True&amp;isModal=true&amp;asPopupView=true</t>
  </si>
  <si>
    <t>https://community.secop.gov.co/Public/Tendering/OpportunityDetail/Index?noticeUID=CO1.NTC.5686494&amp;isFromPublicArea=True&amp;isModal=False</t>
  </si>
  <si>
    <t>https://community.secop.gov.co/Public/Tendering/OpportunityDetail/Index?noticeUID=CO1.NTC.5687149&amp;isFromPublicArea=True&amp;isModal=true&amp;asPopupView=true</t>
  </si>
  <si>
    <t>https://community.secop.gov.co/Public/Tendering/OpportunityDetail/Index?noticeUID=CO1.NTC.5687922&amp;isFromPublicArea=True&amp;isModal=true&amp;asPopupView=true</t>
  </si>
  <si>
    <t>https://community.secop.gov.co/Public/Tendering/OpportunityDetail/Index?noticeUID=CO1.NTC.5688935&amp;isFromPublicArea=True&amp;isModal=true&amp;asPopupView=true</t>
  </si>
  <si>
    <t>https://community.secop.gov.co/Public/Tendering/OpportunityDetail/Index?noticeUID=CO1.NTC.5691865&amp;isFromPublicArea=True&amp;isModal=true&amp;asPopupView=true</t>
  </si>
  <si>
    <t>https://community.secop.gov.co/Public/Tendering/OpportunityDetail/Index?noticeUID=CO1.NTC.5689224&amp;isFromPublicArea=True&amp;isModal=true&amp;asPopupView=true</t>
  </si>
  <si>
    <t>https://community.secop.gov.co/Public/Tendering/OpportunityDetail/Index?noticeUID=CO1.NTC.5690011&amp;isFromPublicArea=True&amp;isModal=true&amp;asPopupView=true</t>
  </si>
  <si>
    <t>https://community.secop.gov.co/Public/Tendering/OpportunityDetail/Index?noticeUID=CO1.NTC.5690410&amp;isFromPublicArea=True&amp;isModal=true&amp;asPopupView=true</t>
  </si>
  <si>
    <t>https://community.secop.gov.co/Public/Tendering/OpportunityDetail/Index?noticeUID=CO1.NTC.5691806&amp;isFromPublicArea=True&amp;isModal=true&amp;asPopupView=true</t>
  </si>
  <si>
    <t>https://community.secop.gov.co/Public/Tendering/OpportunityDetail/Index?noticeUID=CO1.NTC.5692021&amp;isFromPublicArea=True&amp;isModal=true&amp;asPopupView=true</t>
  </si>
  <si>
    <t>https://community.secop.gov.co/Public/Tendering/OpportunityDetail/Index?noticeUID=CO1.NTC.5691736&amp;isFromPublicArea=True&amp;isModal=true&amp;asPopupView=true</t>
  </si>
  <si>
    <t>https://community.secop.gov.co/Public/Tendering/OpportunityDetail/Index?noticeUID=CO1.NTC.5691849&amp;isFromPublicArea=True&amp;isModal=true&amp;asPopupView=true</t>
  </si>
  <si>
    <t>https://community.secop.gov.co/Public/Tendering/OpportunityDetail/Index?noticeUID=CO1.NTC.5691794&amp;isFromPublicArea=True&amp;isModal=true&amp;asPopupView=true</t>
  </si>
  <si>
    <t>https://community.secop.gov.co/Public/Tendering/OpportunityDetail/Index?noticeUID=CO1.NTC.5692918&amp;isFromPublicArea=True&amp;isModal=true&amp;asPopupView=true</t>
  </si>
  <si>
    <t>https://community.secop.gov.co/Public/Tendering/OpportunityDetail/Index?noticeUID=CO1.NTC.5692323&amp;isFromPublicArea=True&amp;isModal=true&amp;asPopupView=true</t>
  </si>
  <si>
    <t>https://community.secop.gov.co/Public/Tendering/OpportunityDetail/Index?noticeUID=CO1.NTC.5693437&amp;isFromPublicArea=True&amp;isModal=true&amp;asPopupView=true</t>
  </si>
  <si>
    <t>https://community.secop.gov.co/Public/Tendering/OpportunityDetail/Index?noticeUID=CO1.NTC.5693559&amp;isFromPublicArea=True&amp;isModal=true&amp;asPopupView=true</t>
  </si>
  <si>
    <t>https://community.secop.gov.co/Public/Tendering/OpportunityDetail/Index?noticeUID=CO1.NTC.5694102&amp;isFromPublicArea=True&amp;isModal=true&amp;asPopupView=true</t>
  </si>
  <si>
    <t>https://community.secop.gov.co/Public/Tendering/OpportunityDetail/Index?noticeUID=CO1.NTC.5694079&amp;isFromPublicArea=True&amp;isModal=true&amp;asPopupView=true</t>
  </si>
  <si>
    <t>SFF El Corchal "El Mono Hernández"</t>
  </si>
  <si>
    <t>https://community.secop.gov.co/Public/Tendering/OpportunityDetail/Index?noticeUID=CO1.NTC.5695065&amp;isFromPublicArea=True&amp;isModal=true&amp;asPopupView=true</t>
  </si>
  <si>
    <t>https://community.secop.gov.co/Public/Tendering/OpportunityDetail/Index?noticeUID=CO1.NTC.5694892&amp;isFromPublicArea=True&amp;isModal=true&amp;asPopupView=true</t>
  </si>
  <si>
    <t>https://community.secop.gov.co/Public/Tendering/OpportunityDetail/Index?noticeUID=CO1.NTC.5697808&amp;isFromPublicArea=True&amp;isModal=true&amp;asPopupView=true</t>
  </si>
  <si>
    <t>https://community.secop.gov.co/Public/Tendering/OpportunityDetail/Index?noticeUID=CO1.NTC.5698287&amp;isFromPublicArea=True&amp;isModal=true&amp;asPopupView=true</t>
  </si>
  <si>
    <t>https://community.secop.gov.co/Public/Tendering/OpportunityDetail/Index?noticeUID=CO1.NTC.5699026&amp;isFromPublicArea=True&amp;isModal=true&amp;asPopupView=true</t>
  </si>
  <si>
    <t>SFF Los Colorados</t>
  </si>
  <si>
    <t>https://community.secop.gov.co/Public/Tendering/OpportunityDetail/Index?noticeUID=CO1.NTC.5699479&amp;isFromPublicArea=True&amp;isModal=true&amp;asPopupView=true</t>
  </si>
  <si>
    <t>https://community.secop.gov.co/Public/Tendering/OpportunityDetail/Index?noticeUID=CO1.NTC.5700940&amp;isFromPublicArea=True&amp;isModal=true&amp;asPopupView=true</t>
  </si>
  <si>
    <t>https://community.secop.gov.co/Public/Tendering/OpportunityDetail/Index?noticeUID=CO1.NTC.5700983&amp;isFromPublicArea=True&amp;isModal=true&amp;asPopupView=true</t>
  </si>
  <si>
    <t>https://community.secop.gov.co/Public/Tendering/OpportunityDetail/Index?noticeUID=CO1.NTC.5702479&amp;isFromPublicArea=True&amp;isModal=true&amp;asPopupView=true</t>
  </si>
  <si>
    <t>https://community.secop.gov.co/Public/Tendering/OpportunityDetail/Index?noticeUID=CO1.NTC.5703146&amp;isFromPublicArea=True&amp;isModal=true&amp;asPopupView=true</t>
  </si>
  <si>
    <t>https://community.secop.gov.co/Public/Tendering/OpportunityDetail/Index?noticeUID=CO1.NTC.5702371&amp;isFromPublicArea=True&amp;isModal=true&amp;asPopupView=true</t>
  </si>
  <si>
    <t>PNN Old Providence Mc Bean Lagoon</t>
  </si>
  <si>
    <t>https://community.secop.gov.co/Public/Tendering/OpportunityDetail/Index?noticeUID=CO1.NTC.5703045&amp;isFromPublicArea=True&amp;isModal=true&amp;asPopupView=true</t>
  </si>
  <si>
    <t>https://community.secop.gov.co/Public/Tendering/OpportunityDetail/Index?noticeUID=CO1.NTC.5703471&amp;isFromPublicArea=True&amp;isModal=true&amp;asPopupView=true</t>
  </si>
  <si>
    <t>https://community.secop.gov.co/Public/Tendering/OpportunityDetail/Index?noticeUID=CO1.NTC.5704280&amp;isFromPublicArea=True&amp;isModal=true&amp;asPopupView=true</t>
  </si>
  <si>
    <t>https://community.secop.gov.co/Public/Tendering/OpportunityDetail/Index?noticeUID=CO1.NTC.5703839&amp;isFromPublicArea=True&amp;isModal=true&amp;asPopupView=true</t>
  </si>
  <si>
    <t>https://community.secop.gov.co/Public/Tendering/OpportunityDetail/Index?noticeUID=CO1.NTC.5703876&amp;isFromPublicArea=True&amp;isModal=true&amp;asPopupView=true</t>
  </si>
  <si>
    <t>https://community.secop.gov.co/Public/Tendering/OpportunityDetail/Index?noticeUID=CO1.NTC.5704939&amp;isFromPublicArea=True&amp;isModal=true&amp;asPopupView=true</t>
  </si>
  <si>
    <t>https://community.secop.gov.co/Public/Tendering/OpportunityDetail/Index?noticeUID=CO1.NTC.5704588&amp;isFromPublicArea=True&amp;isModal=true&amp;asPopupView=true</t>
  </si>
  <si>
    <t>https://community.secop.gov.co/Public/Tendering/OpportunityDetail/Index?noticeUID=CO1.NTC.5706031&amp;isFromPublicArea=True&amp;isModal=true&amp;asPopupView=true</t>
  </si>
  <si>
    <t>https://community.secop.gov.co/Public/Tendering/OpportunityDetail/Index?noticeUID=CO1.NTC.5706164&amp;isFromPublicArea=True&amp;isModal=true&amp;asPopupView=true</t>
  </si>
  <si>
    <t>https://community.secop.gov.co/Public/Tendering/OpportunityDetail/Index?noticeUID=CO1.NTC.5706440&amp;isFromPublicArea=True&amp;isModal=true&amp;asPopupView=true</t>
  </si>
  <si>
    <t>https://community.secop.gov.co/Public/Tendering/OpportunityDetail/Index?noticeUID=CO1.NTC.5706688&amp;isFromPublicArea=True&amp;isModal=true&amp;asPopupView=true</t>
  </si>
  <si>
    <t>https://community.secop.gov.co/Public/Tendering/OpportunityDetail/Index?noticeUID=CO1.NTC.5708563&amp;isFromPublicArea=True&amp;isModal=true&amp;asPopupView=true</t>
  </si>
  <si>
    <t>https://community.secop.gov.co/Public/Tendering/OpportunityDetail/Index?noticeUID=CO1.NTC.5708774&amp;isFromPublicArea=True&amp;isModal=true&amp;asPopupView=true</t>
  </si>
  <si>
    <t>https://community.secop.gov.co/Public/Tendering/OpportunityDetail/Index?noticeUID=CO1.NTC.5709132&amp;isFromPublicArea=True&amp;isModal=true&amp;asPopupView=true</t>
  </si>
  <si>
    <t>https://community.secop.gov.co/Public/Tendering/OpportunityDetail/Index?noticeUID=CO1.NTC.5708224&amp;isFromPublicArea=True&amp;isModal=true&amp;asPopupView=true</t>
  </si>
  <si>
    <t>https://community.secop.gov.co/Public/Tendering/OpportunityDetail/Index?noticeUID=CO1.NTC.5710190&amp;isFromPublicArea=True&amp;isModal=true&amp;asPopupView=true</t>
  </si>
  <si>
    <t>https://community.secop.gov.co/Public/Tendering/OpportunityDetail/Index?noticeUID=CO1.NTC.5711223&amp;isFromPublicArea=True&amp;isModal=true&amp;asPopupView=true</t>
  </si>
  <si>
    <t>https://community.secop.gov.co/Public/Tendering/OpportunityDetail/Index?noticeUID=CO1.NTC.5710787&amp;isFromPublicArea=True&amp;isModal=true&amp;asPopupView=true</t>
  </si>
  <si>
    <t>https://community.secop.gov.co/Public/Tendering/OpportunityDetail/Index?noticeUID=CO1.NTC.5711475&amp;isFromPublicArea=True&amp;isModal=true&amp;asPopupView=true</t>
  </si>
  <si>
    <t>https://community.secop.gov.co/Public/Tendering/OpportunityDetail/Index?noticeUID=CO1.NTC.5711547&amp;isFromPublicArea=True&amp;isModal=true&amp;asPopupView=true</t>
  </si>
  <si>
    <t>https://community.secop.gov.co/Public/Tendering/OpportunityDetail/Index?noticeUID=CO1.NTC.5712012&amp;isFromPublicArea=True&amp;isModal=true&amp;asPopupView=true</t>
  </si>
  <si>
    <t>https://community.secop.gov.co/Public/Tendering/OpportunityDetail/Index?noticeUID=CO1.NTC.5713921&amp;isFromPublicArea=True&amp;isModal=true&amp;asPopupView=true</t>
  </si>
  <si>
    <t>https://community.secop.gov.co/Public/Tendering/OpportunityDetail/Index?noticeUID=CO1.NTC.5714764&amp;isFromPublicArea=True&amp;isModal=true&amp;asPopupView=true</t>
  </si>
  <si>
    <t>https://community.secop.gov.co/Public/Tendering/OpportunityDetail/Index?noticeUID=CO1.NTC.5714905&amp;isFromPublicArea=True&amp;isModal=true&amp;asPopupView=true</t>
  </si>
  <si>
    <t>https://community.secop.gov.co/Public/Tendering/OpportunityDetail/Index?noticeUID=CO1.NTC.5714637&amp;isFromPublicArea=True&amp;isModal=true&amp;asPopupView=true</t>
  </si>
  <si>
    <t>https://community.secop.gov.co/Public/Common/GoogleReCaptcha/Index?previousUrl=https%3a%2f%2fcommunity.secop.gov.co%2fPublic%2fTendering%2fOpportunityDetail%2fIndex%3fnoticeUID%3dCO1.NTC.5715307%26isFromPublicArea%3dTrue%26isModal%3dFalse</t>
  </si>
  <si>
    <t>https://community.secop.gov.co/Public/Common/GoogleReCaptcha/Index?previousUrl=https%3a%2f%2fcommunity.secop.gov.co%2fPublic%2fTendering%2fOpportunityDetail%2fIndex%3fnoticeUID%3dCO1.NTC.5715243%26isFromPublicArea%3dTrue%26isModal%3dFalse</t>
  </si>
  <si>
    <t>https://community.secop.gov.co/Public/Tendering/OpportunityDetail/Index?noticeUID=CO1.NTC.5716204&amp;isFromPublicArea=True&amp;isModal=true&amp;asPopupView=true</t>
  </si>
  <si>
    <t>https://community.secop.gov.co/Public/Tendering/OpportunityDetail/Index?noticeUID=CO1.NTC.5717176&amp;isFromPublicArea=True&amp;isModal=true&amp;asPopupView=true</t>
  </si>
  <si>
    <t>https://community.secop.gov.co/Public/Tendering/OpportunityDetail/Index?noticeUID=CO1.NTC.5717392&amp;isFromPublicArea=True&amp;isModal=true&amp;asPopupView=true</t>
  </si>
  <si>
    <t>https://community.secop.gov.co/Public/Tendering/OpportunityDetail/Index?noticeUID=CO1.NTC.5717641&amp;isFromPublicArea=True&amp;isModal=true&amp;asPopupView=true</t>
  </si>
  <si>
    <t>https://community.secop.gov.co/Public/Tendering/OpportunityDetail/Index?noticeUID=CO1.NTC.5717217&amp;isFromPublicArea=True&amp;isModal=true&amp;asPopupView=true</t>
  </si>
  <si>
    <t>https://community.secop.gov.co/Public/Tendering/OpportunityDetail/Index?noticeUID=CO1.NTC.5718041&amp;isFromPublicArea=True&amp;isModal=true&amp;asPopupView=true</t>
  </si>
  <si>
    <t>https://community.secop.gov.co/Public/Tendering/OpportunityDetail/Index?noticeUID=CO1.NTC.5719122&amp;isFromPublicArea=True&amp;isModal=true&amp;asPopupView=true</t>
  </si>
  <si>
    <t>https://community.secop.gov.co/Public/Tendering/OpportunityDetail/Index?noticeUID=CO1.NTC.5718684&amp;isFromPublicArea=True&amp;isModal=true&amp;asPopupView=true</t>
  </si>
  <si>
    <t>https://community.secop.gov.co/Public/Tendering/OpportunityDetail/Index?noticeUID=CO1.NTC.5719005&amp;isFromPublicArea=True&amp;isModal=true&amp;asPopupView=true</t>
  </si>
  <si>
    <t>https://community.secop.gov.co/Public/Tendering/OpportunityDetail/Index?noticeUID=CO1.NTC.5719272&amp;isFromPublicArea=True&amp;isModal=true&amp;asPopupView=true</t>
  </si>
  <si>
    <t>https://community.secop.gov.co/Public/Tendering/OpportunityDetail/Index?noticeUID=CO1.NTC.5719457&amp;isFromPublicArea=True&amp;isModal=true&amp;asPopupView=true</t>
  </si>
  <si>
    <t>https://community.secop.gov.co/Public/Tendering/OpportunityDetail/Index?noticeUID=CO1.NTC.5720586&amp;isFromPublicArea=True&amp;isModal=true&amp;asPopupView=true</t>
  </si>
  <si>
    <t>https://community.secop.gov.co/Public/Tendering/OpportunityDetail/Index?noticeUID=CO1.NTC.5719671&amp;isFromPublicArea=True&amp;isModal=true&amp;asPopupView=true</t>
  </si>
  <si>
    <t>https://community.secop.gov.co/Public/Tendering/OpportunityDetail/Index?noticeUID=CO1.NTC.5719686&amp;isFromPublicArea=True&amp;isModal=true&amp;asPopupView=true</t>
  </si>
  <si>
    <t>https://community.secop.gov.co/Public/Tendering/OpportunityDetail/Index?noticeUID=CO1.NTC.5722419&amp;isFromPublicArea=True&amp;isModal=true&amp;asPopupView=true</t>
  </si>
  <si>
    <t>https://community.secop.gov.co/Public/Tendering/OpportunityDetail/Index?noticeUID=CO1.NTC.5722691&amp;isFromPublicArea=True&amp;isModal=true&amp;asPopupView=true</t>
  </si>
  <si>
    <t>https://community.secop.gov.co/Public/Tendering/OpportunityDetail/Index?noticeUID=CO1.NTC.5722657&amp;isFromPublicArea=True&amp;isModal=true&amp;asPopupView=true</t>
  </si>
  <si>
    <t>https://community.secop.gov.co/Public/Tendering/OpportunityDetail/Index?noticeUID=CO1.NTC.5722927&amp;isFromPublicArea=True&amp;isModal=true&amp;asPopupView=true</t>
  </si>
  <si>
    <t>https://community.secop.gov.co/Public/Tendering/OpportunityDetail/Index?noticeUID=CO1.NTC.5723332&amp;isFromPublicArea=True&amp;isModal=true&amp;asPopupView=true</t>
  </si>
  <si>
    <t>https://community.secop.gov.co/Public/Tendering/OpportunityDetail/Index?noticeUID=CO1.NTC.5722942&amp;isFromPublicArea=True&amp;isModal=true&amp;asPopupView=true</t>
  </si>
  <si>
    <t>https://community.secop.gov.co/Public/Tendering/OpportunityDetail/Index?noticeUID=CO1.NTC.5722969&amp;isFromPublicArea=True&amp;isModal=true&amp;asPopupView=true</t>
  </si>
  <si>
    <t>https://community.secop.gov.co/Public/Tendering/OpportunityDetail/Index?noticeUID=CO1.NTC.5724732&amp;isFromPublicArea=True&amp;isModal=true&amp;asPopupView=true</t>
  </si>
  <si>
    <t>https://community.secop.gov.co/Public/Tendering/OpportunityDetail/Index?noticeUID=CO1.NTC.5725091&amp;isFromPublicArea=True&amp;isModal=true&amp;asPopupView=true</t>
  </si>
  <si>
    <t>https://community.secop.gov.co/Public/Tendering/OpportunityDetail/Index?noticeUID=CO1.NTC.5729389&amp;isFromPublicArea=True&amp;isModal=true&amp;asPopupView=true</t>
  </si>
  <si>
    <t>https://community.secop.gov.co/Public/Tendering/OpportunityDetail/Index?noticeUID=CO1.NTC.5729869&amp;isFromPublicArea=True&amp;isModal=true&amp;asPopupView=true</t>
  </si>
  <si>
    <t>https://community.secop.gov.co/Public/Tendering/OpportunityDetail/Index?noticeUID=CO1.NTC.5732523&amp;isFromPublicArea=True&amp;isModal=true&amp;asPopupView=true</t>
  </si>
  <si>
    <t>https://community.secop.gov.co/Public/Tendering/OpportunityDetail/Index?noticeUID=CO1.NTC.5731408&amp;isFromPublicArea=True&amp;isModal=true&amp;asPopupView=true</t>
  </si>
  <si>
    <t>https://community.secop.gov.co/Public/Tendering/OpportunityDetail/Index?noticeUID=CO1.NTC.5732136&amp;isFromPublicArea=True&amp;isModal=true&amp;asPopupView=true</t>
  </si>
  <si>
    <t>https://community.secop.gov.co/Public/Tendering/OpportunityDetail/Index?noticeUID=CO1.NTC.5732848&amp;isFromPublicArea=True&amp;isModal=true&amp;asPopupView=true</t>
  </si>
  <si>
    <t>https://community.secop.gov.co/Public/Tendering/OpportunityDetail/Index?noticeUID=CO1.NTC.5733512&amp;isFromPublicArea=True&amp;isModal=true&amp;asPopupView=true</t>
  </si>
  <si>
    <t>https://community.secop.gov.co/Public/Tendering/OpportunityDetail/Index?noticeUID=CO1.NTC.5733372&amp;isFromPublicArea=True&amp;isModal=true&amp;asPopupView=true</t>
  </si>
  <si>
    <t>https://community.secop.gov.co/Public/Tendering/OpportunityDetail/Index?noticeUID=CO1.NTC.5734038&amp;isFromPublicArea=True&amp;isModal=true&amp;asPopupView=true</t>
  </si>
  <si>
    <t>https://community.secop.gov.co/Public/Tendering/OpportunityDetail/Index?noticeUID=CO1.NTC.5734626&amp;isFromPublicArea=True&amp;isModal=true&amp;asPopupView=true</t>
  </si>
  <si>
    <t>https://community.secop.gov.co/Public/Tendering/OpportunityDetail/Index?noticeUID=CO1.NTC.5734249&amp;isFromPublicArea=True&amp;isModal=true&amp;asPopupView=true</t>
  </si>
  <si>
    <t>https://community.secop.gov.co/Public/Tendering/OpportunityDetail/Index?noticeUID=CO1.NTC.5734750&amp;isFromPublicArea=True&amp;isModal=true&amp;asPopupView=true</t>
  </si>
  <si>
    <t>https://community.secop.gov.co/Public/Tendering/OpportunityDetail/Index?noticeUID=CO1.NTC.5734759&amp;isFromPublicArea=True&amp;isModal=true&amp;asPopupView=true</t>
  </si>
  <si>
    <t>https://community.secop.gov.co/Public/Tendering/OpportunityDetail/Index?noticeUID=CO1.NTC.5738112&amp;isFromPublicArea=True&amp;isModal=true&amp;asPopupView=true</t>
  </si>
  <si>
    <t>https://community.secop.gov.co/Public/Tendering/OpportunityDetail/Index?noticeUID=CO1.NTC.5738824&amp;isFromPublicArea=True&amp;isModal=true&amp;asPopupView=true</t>
  </si>
  <si>
    <t>https://community.secop.gov.co/Public/Tendering/OpportunityDetail/Index?noticeUID=CO1.NTC.5738871&amp;isFromPublicArea=True&amp;isModal=true&amp;asPopupView=true</t>
  </si>
  <si>
    <t>https://community.secop.gov.co/Public/Tendering/OpportunityDetail/Index?noticeUID=CO1.NTC.5739974&amp;isFromPublicArea=True&amp;isModal=true&amp;asPopupView=true</t>
  </si>
  <si>
    <t>https://community.secop.gov.co/Public/Tendering/OpportunityDetail/Index?noticeUID=CO1.NTC.5740231&amp;isFromPublicArea=True&amp;isModal=true&amp;asPopupView=true</t>
  </si>
  <si>
    <t>https://community.secop.gov.co/Public/Tendering/OpportunityDetail/Index?noticeUID=CO1.NTC.5740384&amp;isFromPublicArea=True&amp;isModal=true&amp;asPopupView=true</t>
  </si>
  <si>
    <t>https://community.secop.gov.co/Public/Tendering/OpportunityDetail/Index?noticeUID=CO1.NTC.5741347&amp;isFromPublicArea=True&amp;isModal=true&amp;asPopupView=true</t>
  </si>
  <si>
    <t>https://community.secop.gov.co/Public/Tendering/OpportunityDetail/Index?noticeUID=CO1.NTC.5741917&amp;isFromPublicArea=True&amp;isModal=true&amp;asPopupView=true</t>
  </si>
  <si>
    <t>https://community.secop.gov.co/Public/Tendering/OpportunityDetail/Index?noticeUID=CO1.NTC.5743225&amp;isFromPublicArea=True&amp;isModal=true&amp;asPopupView=true</t>
  </si>
  <si>
    <t>https://community.secop.gov.co/Public/Tendering/OpportunityDetail/Index?noticeUID=CO1.NTC.5748878&amp;isFromPublicArea=True&amp;isModal=False</t>
  </si>
  <si>
    <t>https://community.secop.gov.co/Public/Common/GoogleReCaptcha/Index?previousUrl=https%3a%2f%2fcommunity.secop.gov.co%2fPublic%2fTendering%2fOpportunityDetail%2fIndex%3fnoticeUID%3dCO1.NTC.5748878%26isFromPublicArea%3dTrue%26isModal%3dFalse</t>
  </si>
  <si>
    <t>https://community.secop.gov.co/Public/Tendering/OpportunityDetail/Index?noticeUID=CO1.NTC.5746566&amp;isFromPublicArea=True&amp;isModal=False</t>
  </si>
  <si>
    <t>https://community.secop.gov.co/Public/Tendering/OpportunityDetail/Index?noticeUID=CO1.NTC.5746761&amp;isFromPublicArea=True&amp;isModal=False</t>
  </si>
  <si>
    <t>https://community.secop.gov.co/Public/Common/GoogleReCaptcha/Index?previousUrl=https%3a%2f%2fcommunity.secop.gov.co%2fPublic%2fTendering%2fOpportunityDetail%2fIndex%3fnoticeUID%3dCO1.NTC.5747626%26isFromPublicArea%3dTrue%26isModal%3dFalse</t>
  </si>
  <si>
    <t>https://community.secop.gov.co/Public/Common/GoogleReCaptcha/Index?previousUrl=https%3a%2f%2fcommunity.secop.gov.co%2fPublic%2fTendering%2fOpportunityDetail%2fIndex%3fnoticeUID%3dCO1.NTC.5748843%26isFromPublicArea%3dTrue%26isModal%3dFalse</t>
  </si>
  <si>
    <t>https://community.secop.gov.co/Public/Tendering/OpportunityDetail/Index?noticeUID=CO1.NTC.5749109&amp;isFromPublicArea=True&amp;isModal=False</t>
  </si>
  <si>
    <t>https://community.secop.gov.co/Public/Tendering/OpportunityDetail/Index?noticeUID=CO1.NTC.5749813&amp;isFromPublicArea=True&amp;isModal=False</t>
  </si>
  <si>
    <t>https://community.secop.gov.co/Public/Common/GoogleReCaptcha/Index?previousUrl=https%3a%2f%2fcommunity.secop.gov.co%2fPublic%2fTendering%2fOpportunityDetail%2fIndex%3fnoticeUID%3dCO1.NTC.5749913%26isFromPublicArea%3dTrue%26isModal%3dFalse</t>
  </si>
  <si>
    <t>https://community.secop.gov.co/Public/Common/GoogleReCaptcha/Index?previousUrl=https%3a%2f%2fcommunity.secop.gov.co%2fPublic%2fTendering%2fOpportunityDetail%2fIndex%3fnoticeUID%3dCO1.NTC.5750164%26isFromPublicArea%3dTrue%26isModal%3dFalse</t>
  </si>
  <si>
    <t>https://community.secop.gov.co/Public/Tendering/OpportunityDetail/Index?noticeUID=CO1.NTC.5753124&amp;isFromPublicArea=True&amp;isModal=False</t>
  </si>
  <si>
    <t>https://community.secop.gov.co/Public/Common/GoogleReCaptcha/Index?previousUrl=https%3a%2f%2fcommunity.secop.gov.co%2fPublic%2fTendering%2fOpportunityDetail%2fIndex%3fnoticeUID%3dCO1.NTC.5753533%26isFromPublicArea%3dTrue%26isModal%3dFalse</t>
  </si>
  <si>
    <t>https://community.secop.gov.co/Public/Tendering/OpportunityDetail/Index?noticeUID=CO1.NTC.5753869&amp;isFromPublicArea=True&amp;isModal=False</t>
  </si>
  <si>
    <t>https://community.secop.gov.co/Public/Tendering/OpportunityDetail/Index?noticeUID=CO1.NTC.5753691&amp;isFromPublicArea=True&amp;isModal=False</t>
  </si>
  <si>
    <t>https://community.secop.gov.co/Public/Tendering/OpportunityDetail/Index?noticeUID=CO1.NTC.5754433&amp;isFromPublicArea=True&amp;isModal=False</t>
  </si>
  <si>
    <t>https://community.secop.gov.co/Public/Tendering/OpportunityDetail/Index?noticeUID=CO1.NTC.5759695&amp;isFromPublicArea=True&amp;isModal=False</t>
  </si>
  <si>
    <t>https://community.secop.gov.co/Public/Tendering/OpportunityDetail/Index?noticeUID=CO1.NTC.5756485&amp;isFromPublicArea=True&amp;isModal=False</t>
  </si>
  <si>
    <t>https://community.secop.gov.co/Public/Tendering/OpportunityDetail/Index?noticeUID=CO1.NTC.5760117&amp;isFromPublicArea=True&amp;isModal=False</t>
  </si>
  <si>
    <t>https://community.secop.gov.co/Public/Tendering/OpportunityDetail/Index?noticeUID=CO1.NTC.5759889&amp;isFromPublicArea=True&amp;isModal=False</t>
  </si>
  <si>
    <t>https://community.secop.gov.co/Public/Tendering/OpportunityDetail/Index?noticeUID=CO1.NTC.5762166&amp;isFromPublicArea=True&amp;isModal=False</t>
  </si>
  <si>
    <t>https://community.secop.gov.co/Public/Tendering/OpportunityDetail/Index?noticeUID=CO1.NTC.5762385&amp;isFromPublicArea=True&amp;isModal=False</t>
  </si>
  <si>
    <t>https://community.secop.gov.co/Public/Tendering/OpportunityDetail/Index?noticeUID=CO1.NTC.5763215&amp;isFromPublicArea=True&amp;isModal=False</t>
  </si>
  <si>
    <t>https://community.secop.gov.co/Public/Tendering/OpportunityDetail/Index?noticeUID=CO1.NTC.5766224&amp;isFromPublicArea=True&amp;isModal=true&amp;asPopupView=true</t>
  </si>
  <si>
    <t>https://community.secop.gov.co/Public/Tendering/OpportunityDetail/Index?noticeUID=CO1.NTC.5767244&amp;isFromPublicArea=True&amp;isModal=true&amp;asPopupView=true</t>
  </si>
  <si>
    <t>https://community.secop.gov.co/Public/Tendering/OpportunityDetail/Index?noticeUID=CO1.NTC.5766511&amp;isFromPublicArea=True&amp;isModal=true&amp;asPopupView=true</t>
  </si>
  <si>
    <t>https://community.secop.gov.co/Public/Tendering/OpportunityDetail/Index?noticeUID=CO1.NTC.5767278&amp;isFromPublicArea=True&amp;isModal=true&amp;asPopupView=true</t>
  </si>
  <si>
    <t>https://community.secop.gov.co/Public/Tendering/OpportunityDetail/Index?noticeUID=CO1.NTC.5767809&amp;isFromPublicArea=True&amp;isModal=true&amp;asPopupView=true</t>
  </si>
  <si>
    <t>https://community.secop.gov.co/Public/Tendering/OpportunityDetail/Index?noticeUID=CO1.NTC.5773639&amp;isFromPublicArea=True&amp;isModal=False</t>
  </si>
  <si>
    <t>https://community.secop.gov.co/Public/Tendering/OpportunityDetail/Index?noticeUID=CO1.NTC.5781835&amp;isFromPublicArea=True&amp;isModal=true&amp;asPopupView=true</t>
  </si>
  <si>
    <t>https://community.secop.gov.co/Public/Tendering/OpportunityDetail/Index?noticeUID=CO1.NTC.5788486&amp;isFromPublicArea=True&amp;isModal=False</t>
  </si>
  <si>
    <t>https://community.secop.gov.co/Public/Tendering/OpportunityDetail/Index?noticeUID=CO1.NTC.5790515&amp;isFromPublicArea=True&amp;isModal=False</t>
  </si>
  <si>
    <t>https://community.secop.gov.co/Public/Tendering/OpportunityDetail/Index?noticeUID=CO1.NTC.5790563&amp;isFromPublicArea=True&amp;isModal=False</t>
  </si>
  <si>
    <t>https://community.secop.gov.co/Public/Tendering/OpportunityDetail/Index?noticeUID=CO1.NTC.5791853&amp;isFromPublicArea=True&amp;isModal=False</t>
  </si>
  <si>
    <t>https://community.secop.gov.co/Public/Tendering/OpportunityDetail/Index?noticeUID=CO1.NTC.5798599&amp;isFromPublicArea=True&amp;isModal=true&amp;asPopupView=true</t>
  </si>
  <si>
    <t>https://community.secop.gov.co/Public/Tendering/OpportunityDetail/Index?noticeUID=CO1.NTC.5804403&amp;isFromPublicArea=True&amp;isModal=true&amp;asPopupView=true</t>
  </si>
  <si>
    <t>https://community.secop.gov.co/Public/Tendering/OpportunityDetail/Index?noticeUID=CO1.NTC.5806667&amp;isFromPublicArea=True&amp;isModal=true&amp;asPopupView=true</t>
  </si>
  <si>
    <t>https://community.secop.gov.co/Public/Tendering/OpportunityDetail/Index?noticeUID=CO1.NTC.5821836&amp;isFromPublicArea=True&amp;isModal=true&amp;asPopupView=true</t>
  </si>
  <si>
    <t>https://community.secop.gov.co/Public/Tendering/OpportunityDetail/Index?noticeUID=CO1.NTC.5823525&amp;isFromPublicArea=True&amp;isModal=true&amp;asPopupView=true</t>
  </si>
  <si>
    <t>https://community.secop.gov.co/Public/Tendering/OpportunityDetail/Index?noticeUID=CO1.NTC.5837709&amp;isFromPublicArea=True&amp;isModal=true&amp;asPopupView=true</t>
  </si>
  <si>
    <t>https://community.secop.gov.co/Public/Tendering/OpportunityDetail/Index?noticeUID=CO1.NTC.5857884&amp;isFromPublicArea=True&amp;isModal=true&amp;asPopupView=true</t>
  </si>
  <si>
    <t>https://community.secop.gov.co/Public/Tendering/OpportunityDetail/Index?noticeUID=CO1.NTC.5859424&amp;isFromPublicArea=True&amp;isModal=true&amp;asPopupView=true</t>
  </si>
  <si>
    <t>https://community.secop.gov.co/Public/Tendering/OpportunityDetail/Index?noticeUID=CO1.NTC.5864972&amp;isFromPublicArea=True&amp;isModal=False</t>
  </si>
  <si>
    <t>https://community.secop.gov.co/Public/Tendering/OpportunityDetail/Index?noticeUID=CO1.NTC.5870183&amp;isFromPublicArea=True&amp;isModal=False</t>
  </si>
  <si>
    <t>https://community.secop.gov.co/Public/Tendering/OpportunityDetail/Index?noticeUID=CO1.NTC.5870837&amp;isFromPublicArea=True&amp;isModal=False</t>
  </si>
  <si>
    <t>https://community.secop.gov.co/Public/Tendering/OpportunityDetail/Index?noticeUID=CO1.NTC.5872944&amp;isFromPublicArea=True&amp;isModal=False</t>
  </si>
  <si>
    <t>https://community.secop.gov.co/Public/Tendering/OpportunityDetail/Index?noticeUID=CO1.NTC.5875607&amp;isFromPublicArea=True&amp;isModal=False</t>
  </si>
  <si>
    <t>https://community.secop.gov.co/Public/Tendering/OpportunityDetail/Index?noticeUID=CO1.NTC.5875724&amp;isFromPublicArea=True&amp;isModal=False</t>
  </si>
  <si>
    <t>https://community.secop.gov.co/Public/Tendering/OpportunityDetail/Index?noticeUID=CO1.NTC.5899579&amp;isFromPublicArea=True&amp;isModal=False</t>
  </si>
  <si>
    <t>https://community.secop.gov.co/Public/Tendering/OpportunityDetail/Index?noticeUID=CO1.NTC.5899855&amp;isFromPublicArea=True&amp;isModal=False</t>
  </si>
  <si>
    <t>https://community.secop.gov.co/Public/Tendering/OpportunityDetail/Index?noticeUID=CO1.NTC.5902306&amp;isFromPublicArea=True&amp;isModal=False</t>
  </si>
  <si>
    <t>https://community.secop.gov.co/Public/Tendering/OpportunityDetail/Index?noticeUID=CO1.NTC.5915397&amp;isFromPublicArea=True&amp;isModal=False</t>
  </si>
  <si>
    <t>https://community.secop.gov.co/Public/Tendering/OpportunityDetail/Index?noticeUID=CO1.NTC.5917085&amp;isFromPublicArea=True&amp;isModal=False</t>
  </si>
  <si>
    <t>https://community.secop.gov.co/Public/Tendering/OpportunityDetail/Index?noticeUID=CO1.NTC.5919538&amp;isFromPublicArea=True&amp;isModal=False</t>
  </si>
  <si>
    <t>https://community.secop.gov.co/Public/Tendering/OpportunityDetail/Index?noticeUID=CO1.NTC.5925846&amp;isFromPublicArea=True&amp;isModal=False</t>
  </si>
  <si>
    <t>https://community.secop.gov.co/Public/Tendering/OpportunityDetail/Index?noticeUID=CO1.NTC.5925867&amp;isFromPublicArea=True&amp;isModal=False</t>
  </si>
  <si>
    <t>PNN Paramillo</t>
  </si>
  <si>
    <t>https://community.secop.gov.co/Public/Tendering/ContractNoticePhases/View?PPI=CO1.PPI.31029235&amp;isFromPublicArea=True&amp;isModal=False</t>
  </si>
  <si>
    <t>https://community.secop.gov.co/Public/Tendering/ContractNoticePhases/View?PPI=CO1.PPI.31031667&amp;isFromPublicArea=True&amp;isModal=False</t>
  </si>
  <si>
    <t>https://community.secop.gov.co/Public/Tendering/OpportunityDetail/Index?noticeUID=CO1.NTC.5959574&amp;isFromPublicArea=True&amp;isModal=False</t>
  </si>
  <si>
    <t>https://community.secop.gov.co/Public/Tendering/OpportunityDetail/Index?noticeUID=CO1.NTC.5960994&amp;isFromPublicArea=True&amp;isModal=False</t>
  </si>
  <si>
    <t>https://community.secop.gov.co/Public/Tendering/OpportunityDetail/Index?noticeUID=CO1.NTC.5962711&amp;isFromPublicArea=True&amp;isModal=False</t>
  </si>
  <si>
    <t>https://community.secop.gov.co/Public/Tendering/OpportunityDetail/Index?noticeUID=CO1.NTC.5962849&amp;isFromPublicArea=True&amp;isModal=False</t>
  </si>
  <si>
    <t>https://community.secop.gov.co/Public/Tendering/OpportunityDetail/Index?noticeUID=CO1.NTC.5969515&amp;isFromPublicArea=True&amp;isModal=False</t>
  </si>
  <si>
    <t>https://community.secop.gov.co/Public/Tendering/OpportunityDetail/Index?noticeUID=CO1.NTC.5971037&amp;isFromPublicArea=True&amp;isModal=False</t>
  </si>
  <si>
    <t>https://community.secop.gov.co/Public/Tendering/OpportunityDetail/Index?noticeUID=CO1.NTC.5974978&amp;isFromPublicArea=True&amp;isModal=False</t>
  </si>
  <si>
    <t>https://community.secop.gov.co/Public/Tendering/OpportunityDetail/Index?noticeUID=CO1.NTC.5975857&amp;isFromPublicArea=True&amp;isModal=False</t>
  </si>
  <si>
    <t>https://community.secop.gov.co/Public/Tendering/OpportunityDetail/Index?noticeUID=CO1.NTC.5976540&amp;isFromPublicArea=True&amp;isModal=False</t>
  </si>
  <si>
    <t>https://community.secop.gov.co/Public/Tendering/OpportunityDetail/Index?noticeUID=CO1.NTC.5980614&amp;isFromPublicArea=True&amp;isModal=False</t>
  </si>
  <si>
    <t>https://community.secop.gov.co/Public/Tendering/OpportunityDetail/Index?noticeUID=CO1.NTC.5984044&amp;isFromPublicArea=True&amp;isModal=False</t>
  </si>
  <si>
    <t>https://community.secop.gov.co/Public/Tendering/OpportunityDetail/Index?noticeUID=CO1.NTC.5984268&amp;isFromPublicArea=True&amp;isModal=False</t>
  </si>
  <si>
    <t>https://community.secop.gov.co/Public/Tendering/OpportunityDetail/Index?noticeUID=CO1.NTC.5986717&amp;isFromPublicArea=True&amp;isModal=False</t>
  </si>
  <si>
    <t>https://community.secop.gov.co/Public/Tendering/OpportunityDetail/Index?noticeUID=CO1.NTC.5984599&amp;isFromPublicArea=True&amp;isModal=False</t>
  </si>
  <si>
    <t>https://community.secop.gov.co/Public/Tendering/OpportunityDetail/Index?noticeUID=CO1.NTC.5984833&amp;isFromPublicArea=True&amp;isModal=False</t>
  </si>
  <si>
    <t>https://community.secop.gov.co/Public/Tendering/OpportunityDetail/Index?noticeUID=CO1.NTC.5986315&amp;isFromPublicArea=True&amp;isModal=False</t>
  </si>
  <si>
    <t>https://community.secop.gov.co/Public/Tendering/OpportunityDetail/Index?noticeUID=CO1.NTC.5988965&amp;isFromPublicArea=True&amp;isModal=False</t>
  </si>
  <si>
    <t>https://community.secop.gov.co/Public/Tendering/OpportunityDetail/Index?noticeUID=CO1.NTC.5989876&amp;isFromPublicArea=True&amp;isModal=False</t>
  </si>
  <si>
    <t>https://community.secop.gov.co/Public/Tendering/OpportunityDetail/Index?noticeUID=CO1.NTC.5991745&amp;isFromPublicArea=True&amp;isModal=False</t>
  </si>
  <si>
    <t>https://community.secop.gov.co/Public/Tendering/OpportunityDetail/Index?noticeUID=CO1.NTC.5992031&amp;isFromPublicArea=True&amp;isModal=False</t>
  </si>
  <si>
    <t>https://community.secop.gov.co/Public/Tendering/OpportunityDetail/Index?noticeUID=CO1.NTC.5995606&amp;isFromPublicArea=True&amp;isModal=False</t>
  </si>
  <si>
    <t>https://community.secop.gov.co/Public/Tendering/OpportunityDetail/Index?noticeUID=CO1.NTC.5996555&amp;isFromPublicArea=True&amp;isModal=False</t>
  </si>
  <si>
    <t>https://community.secop.gov.co/Public/Tendering/OpportunityDetail/Index?noticeUID=CO1.NTC.6015353&amp;isFromPublicArea=True&amp;isModal=False</t>
  </si>
  <si>
    <t>https://community.secop.gov.co/Public/Tendering/OpportunityDetail/Index?noticeUID=CO1.NTC.6006176&amp;isFromPublicArea=True&amp;isModal=False</t>
  </si>
  <si>
    <t>https://community.secop.gov.co/Public/Tendering/OpportunityDetail/Index?noticeUID=CO1.NTC.6023823&amp;isFromPublicArea=True&amp;isModal=False</t>
  </si>
  <si>
    <t>https://community.secop.gov.co/Public/Tendering/OpportunityDetail/Index?noticeUID=CO1.NTC.6031485&amp;isFromPublicArea=True&amp;isModal=False</t>
  </si>
  <si>
    <t>https://community.secop.gov.co/Public/Tendering/OpportunityDetail/Index?noticeUID=CO1.NTC.6031795&amp;isFromPublicArea=True&amp;isModal=False</t>
  </si>
  <si>
    <t>https://community.secop.gov.co/Public/Tendering/OpportunityDetail/Index?noticeUID=CO1.NTC.6032456&amp;isFromPublicArea=True&amp;isModal=False</t>
  </si>
  <si>
    <t>https://community.secop.gov.co/Public/Tendering/OpportunityDetail/Index?noticeUID=CO1.NTC.6048882&amp;isFromPublicArea=True&amp;isModal=False</t>
  </si>
  <si>
    <t>https://community.secop.gov.co/Public/Tendering/OpportunityDetail/Index?noticeUID=CO1.NTC.6049265&amp;isFromPublicArea=True&amp;isModal=False</t>
  </si>
  <si>
    <t>https://community.secop.gov.co/Public/Tendering/OpportunityDetail/Index?noticeUID=CO1.NTC.6050713&amp;isFromPublicArea=True&amp;isModal=False</t>
  </si>
  <si>
    <t>https://community.secop.gov.co/Public/Tendering/OpportunityDetail/Index?noticeUID=CO1.NTC.6053652&amp;isFromPublicArea=True&amp;isModal=False</t>
  </si>
  <si>
    <t>https://community.secop.gov.co/Public/Tendering/OpportunityDetail/Index?noticeUID=CO1.NTC.6055776&amp;isFromPublicArea=True&amp;isModal=False</t>
  </si>
  <si>
    <t>PNN TAYRONA</t>
  </si>
  <si>
    <t>https://community.secop.gov.co/Public/Tendering/OpportunityDetail/Index?noticeUID=CO1.NTC.6057396&amp;isFromPublicArea=True&amp;isModal=False</t>
  </si>
  <si>
    <t>PNN PARAMILLO</t>
  </si>
  <si>
    <t>https://community.secop.gov.co/Public/Tendering/OpportunityDetail/Index?noticeUID=CO1.NTC.6063745&amp;isFromPublicArea=True&amp;isModal=true&amp;asPopupView=true</t>
  </si>
  <si>
    <t>https://community.secop.gov.co/Public/Tendering/OpportunityDetail/Index?noticeUID=CO1.NTC.6104749&amp;isFromPublicArea=True&amp;isModal=true&amp;asPopupView=true</t>
  </si>
  <si>
    <t>PNN SIERRA NEVADA DE SANTA MARTA</t>
  </si>
  <si>
    <t>https://community.secop.gov.co/Public/Tendering/OpportunityDetail/Index?noticeUID=CO1.NTC.6104187&amp;isFromPublicArea=True&amp;isModal=False</t>
  </si>
  <si>
    <t>https://community.secop.gov.co/Public/Tendering/OpportunityDetail/Index?noticeUID=CO1.NTC.6166369&amp;isFromPublicArea=True&amp;isModal=False</t>
  </si>
  <si>
    <t>VP ISLA DE SALAMANCA</t>
  </si>
  <si>
    <t>https://community.secop.gov.co/Public/Tendering/OpportunityDetail/Index?noticeUID=CO1.NTC.6185991&amp;isFromPublicArea=True&amp;isModal=False</t>
  </si>
  <si>
    <t>DTCA-CPS-379-2024</t>
  </si>
  <si>
    <t>DTCA-CPS-380-2024</t>
  </si>
  <si>
    <t>DTCA-CPS-381-2024</t>
  </si>
  <si>
    <t>DTCA-CPS-382-2024</t>
  </si>
  <si>
    <t>DTCA-CPS-383-2024</t>
  </si>
  <si>
    <t>DTCA-CPS-384-2024</t>
  </si>
  <si>
    <t>CD-DTCA-CPS-385-2024</t>
  </si>
  <si>
    <t>DTCA-CPS-386-2024</t>
  </si>
  <si>
    <t>DTCA-CPS-387-2024</t>
  </si>
  <si>
    <t>CD-DTCA-CPS-388-2024</t>
  </si>
  <si>
    <t>DTCA-CPS-389-2024</t>
  </si>
  <si>
    <t>DTCA-CPS-390-2024</t>
  </si>
  <si>
    <t>CD-DTCA-CPS-391-2024</t>
  </si>
  <si>
    <t>DTCA-CPS-392-2024</t>
  </si>
  <si>
    <t>CD-DTCA-CPS-393-2024</t>
  </si>
  <si>
    <t>DTCA-CPS-394-2024</t>
  </si>
  <si>
    <t>DTCA-CPS-395-2024</t>
  </si>
  <si>
    <t>LEONARDO  DE ARMAS GUZMAN</t>
  </si>
  <si>
    <t>NINA MARCELA MONTEALEGRE GARCIA</t>
  </si>
  <si>
    <t>FABIO ANDRES BERNAL CRISTO</t>
  </si>
  <si>
    <t>GLEN JAITH MERCADO TRIANA</t>
  </si>
  <si>
    <t>MARGARITA ROSA DUSSAN ARQUEZ</t>
  </si>
  <si>
    <t>CLARA ELENA ARGEL ENAMORADO</t>
  </si>
  <si>
    <t>LEIDY MARCELA VANEGAS BEDOYA</t>
  </si>
  <si>
    <t xml:space="preserve">ALEXANDER  CHAMORRO </t>
  </si>
  <si>
    <t>CLEDYS LUZ OCHOA BENTA</t>
  </si>
  <si>
    <t xml:space="preserve">FRANKLIN KEIVER  MACHADO </t>
  </si>
  <si>
    <t>Edicto Rafael  Finol Baez</t>
  </si>
  <si>
    <t>SALOME  RESTREPO MUÑOZ</t>
  </si>
  <si>
    <t>NIDIA PIEDAD ARRIETA SANCHEZ</t>
  </si>
  <si>
    <t>LICETH VANESSA LASTRE SOLIS</t>
  </si>
  <si>
    <t>PEDRO MARIA HERNANDEZ ECHAVARRIA</t>
  </si>
  <si>
    <t>DARIO  HERNANDEZ HERNAN</t>
  </si>
  <si>
    <t>ANDRES GEOVANNY BROWN TORRES</t>
  </si>
  <si>
    <t>CA00-P3202008-003 Prestar servicios profesionales con plena autonomía técnica y administrativa brindando acompañamiento jurídico a la Dirección Territorial Caribe 20246560005243</t>
  </si>
  <si>
    <t>CA10-P3202052-001 Prestación de servicios técnicos y de apoyo a la gestión, con plena autonomía técnica y administrativa, en el Santuario de Fauna Acandí, Playón y Playona 20246780002013</t>
  </si>
  <si>
    <t>CA09-P3202008-016 Prestación de servicio de apoyo a la gestión con plena autonomía técnica y administrativa para la toma de datos en el censo de los pescadores 20246720004273</t>
  </si>
  <si>
    <t>CA06-P3202053-001 Prestar servicios de apoyo a la gestión con plena autonomía técnica y administrativa en el Parque Nacional Natural Paramillo, donde servirá de enlace entre las comunidades 20246700002193</t>
  </si>
  <si>
    <t>CA15-P3202052-003 Prestación de servicios Profesionales con plena autonomía técnica y administrativa para implementar el programa de monitoreo 20246770000773</t>
  </si>
  <si>
    <t>CA06-P3202008-003 Prestar servicios de apoyo a la gestión en el Parque Nacional Natural Paramillo en actividades operativas relacionados con procesos administrativos y misionales 20246700002123</t>
  </si>
  <si>
    <t>CA06-P3202008-016 Prestar servicios profesionales con plena autonomía técnica y administrativa en el Parque Nacional Natural Paramillo para desarrollar actividades relacionadas 20246700002023</t>
  </si>
  <si>
    <t>CA06-P3202032-002 Prestar servicios técnicos de apoyo a la gestión con plena autonomía técnica y administrativa en el Parque Nacional Natural Paramillo para desarrollar actividades en la línea Uso 20246700002113</t>
  </si>
  <si>
    <t>CA06-P3202008-005 Prestar servicios de apoyo a la gestión en el Parque Nacional Natural Paramillo en actividades operativas relacionados con procesos 20246700002128</t>
  </si>
  <si>
    <t>CA04-P3202060-005 Prestación de servicios operativos y apoyos a la gestión con plena autonomía técnica y administrativa en el PNN Macuira 20246680000363</t>
  </si>
  <si>
    <t>CA04-P3202060-004 Prestación de servicios operativos y apoyos a la gestión con plena autonomía técnica y administrativa en el PNN Macuira para la implementación 20246680000693</t>
  </si>
  <si>
    <t>CA06-P3202032-001 Prestar servicios técnicos de apoyo a la gestión con plena autonomía técnica y administrativa en el Parque Nacional Natural Paramillo 20246700002203</t>
  </si>
  <si>
    <t>CA06-P3202008-002 Prestar servicios de apoyo a la gestión con plena autonomía técnica y
administrativa en el PNN Paramillo 20246700002223</t>
  </si>
  <si>
    <t>CA06-P320205-001 Prestación de servicios profesionales Con plena autonomía técnica y administrativa en el Parque Nacional Natural Paramillo, para desarrollar actividades de investigación  20246700003153</t>
  </si>
  <si>
    <t>CA06-P3202008-001 Prestar los servicios profesionales con plena autonomía técnica y administrativa en el Parque Nacional Natural Paramillo para desarrollar acciones en las líneas de trabajo de Uso 20246700002033</t>
  </si>
  <si>
    <t>CA06-P3202032-004 Prestar servicios de apoyo a la gestión con plena autonomía técnica y administrativa en el Parque 20246700002523</t>
  </si>
  <si>
    <t>CA05-P3202055-013 Prestación de servicios asistencial con plena autonomia tecnica y administrativa para apoyar el desarrollo de analisis de integridad ecologica 20246690002113</t>
  </si>
  <si>
    <t>DIRECCIÓN TERRITORIAL CARIBE</t>
  </si>
  <si>
    <t>PNN MACUIRA</t>
  </si>
  <si>
    <t>PNN OLD PROVIDENCE MC BEAN LAGOON</t>
  </si>
  <si>
    <t>https://community.secop.gov.co/Public/Tendering/OpportunityDetail/Index?noticeUID=CO1.NTC.6219504&amp;isFromPublicArea=True&amp;isModal=False</t>
  </si>
  <si>
    <t>https://community.secop.gov.co/Public/Tendering/OpportunityDetail/Index?noticeUID=CO1.NTC.6239591&amp;isFromPublicArea=True&amp;isModal=False</t>
  </si>
  <si>
    <t>https://community.secop.gov.co/Public/Tendering/OpportunityDetail/Index?noticeUID=CO1.NTC.6264731&amp;isFromPublicArea=True&amp;isModal=False</t>
  </si>
  <si>
    <t>https://community.secop.gov.co/Public/Tendering/OpportunityDetail/Index?noticeUID=CO1.NTC.6269109&amp;isFromPublicArea=True&amp;isModal=False</t>
  </si>
  <si>
    <t>https://community.secop.gov.co/Public/Tendering/OpportunityDetail/Index?noticeUID=CO1.NTC.6269087&amp;isFromPublicArea=True&amp;isModal=False</t>
  </si>
  <si>
    <t>https://community.secop.gov.co/Public/Tendering/OpportunityDetail/Index?noticeUID=CO1.NTC.6269585&amp;isFromPublicArea=True&amp;isModal=False</t>
  </si>
  <si>
    <t>https://community.secop.gov.co/Public/Tendering/OpportunityDetail/Index?noticeUID=CO1.NTC.6275819&amp;isFromPublicArea=True&amp;isModal=False</t>
  </si>
  <si>
    <t>https://community.secop.gov.co/Public/Tendering/OpportunityDetail/Index?noticeUID=CO1.NTC.6276730&amp;isFromPublicArea=True&amp;isModal=False</t>
  </si>
  <si>
    <t>https://community.secop.gov.co/Public/Tendering/OpportunityDetail/Index?noticeUID=CO1.NTC.6277828&amp;isFromPublicArea=True&amp;isModal=False</t>
  </si>
  <si>
    <t>https://community.secop.gov.co/Public/Tendering/OpportunityDetail/Index?noticeUID=CO1.NTC.6279994&amp;isFromPublicArea=True&amp;isModal=False</t>
  </si>
  <si>
    <t>https://community.secop.gov.co/Public/Tendering/OpportunityDetail/Index?noticeUID=CO1.NTC.6281149&amp;isFromPublicArea=True&amp;isModal=False</t>
  </si>
  <si>
    <t>https://community.secop.gov.co/Public/Tendering/OpportunityDetail/Index?noticeUID=CO1.NTC.6282532&amp;isFromPublicArea=True&amp;isModal=False</t>
  </si>
  <si>
    <t>https://community.secop.gov.co/Public/Tendering/OpportunityDetail/Index?noticeUID=CO1.NTC.6295373&amp;isFromPublicArea=True&amp;isModal=False</t>
  </si>
  <si>
    <t>https://community.secop.gov.co/Public/Tendering/OpportunityDetail/Index?noticeUID=CO1.NTC.6303048&amp;isFromPublicArea=True&amp;isModal=False</t>
  </si>
  <si>
    <t>https://community.secop.gov.co/Public/Tendering/OpportunityDetail/Index?noticeUID=CO1.NTC.6307284&amp;isFromPublicArea=True&amp;isModal=False</t>
  </si>
  <si>
    <t>https://community.secop.gov.co/Public/Tendering/OpportunityDetail/Index?noticeUID=CO1.NTC.6315799&amp;isFromPublicArea=True&amp;isModal=False</t>
  </si>
  <si>
    <t>https://community.secop.gov.co/Public/Tendering/OpportunityDetail/Index?noticeUID=CO1.NTC.6322426&amp;isFromPublicArea=True&amp;isModal=False</t>
  </si>
  <si>
    <t>DTCA-CPS-396-2024</t>
  </si>
  <si>
    <t>DTCA-CPS-397-2024</t>
  </si>
  <si>
    <t>DTCA-CPS-398-2024</t>
  </si>
  <si>
    <t>CD-DTCA-CPS-399-2024</t>
  </si>
  <si>
    <t>DTCA-CPS-400-2024</t>
  </si>
  <si>
    <t>CD-DTCA-CPS-401-2024</t>
  </si>
  <si>
    <t>DTCA-CPS-402-2024</t>
  </si>
  <si>
    <t>DTCA-CPS-403-2024</t>
  </si>
  <si>
    <t>DTCA-CPS-404-2024</t>
  </si>
  <si>
    <t>DTCA-CPS-405-2024</t>
  </si>
  <si>
    <t>DTCA-CPS-406-2024</t>
  </si>
  <si>
    <t>DTCA-CPS-407-2024</t>
  </si>
  <si>
    <t>DTCA-CPS-408-2024</t>
  </si>
  <si>
    <t>DTCA-CPS-409-2024</t>
  </si>
  <si>
    <t>MARQUEZ CORREA LLAMILE ISABEL</t>
  </si>
  <si>
    <t>DAVID HERNANDEZ YURY ESTER</t>
  </si>
  <si>
    <t>ONEILL QUESADA JONAS ALBERTO</t>
  </si>
  <si>
    <t>SEÑA GOMEZ JOSE DAVID</t>
  </si>
  <si>
    <t>ARCHBOLD BROCK GILBERTO ANTONIO</t>
  </si>
  <si>
    <t>AVILA NEGRET MIGUEL ANGEL</t>
  </si>
  <si>
    <t>RAMIREZ   ALEX JESUS</t>
  </si>
  <si>
    <t>FERNANDEZ IPUANA YESSICA</t>
  </si>
  <si>
    <t>ARCHBOLD   HUDGSON RONALD</t>
  </si>
  <si>
    <t>BORRERO AVELLANEDA WILDER JOSE</t>
  </si>
  <si>
    <t>ROSAS MOLINA LINA ZAMARA</t>
  </si>
  <si>
    <t>MARZAN JULIO YINA PAOLA</t>
  </si>
  <si>
    <t>GONZALEZ PEREZ LILIA ESTHER</t>
  </si>
  <si>
    <t>WARD BROWN OLARIO JOSE</t>
  </si>
  <si>
    <t>2/07/2024 </t>
  </si>
  <si>
    <t>17/07/2024 </t>
  </si>
  <si>
    <t>18/07/2024 </t>
  </si>
  <si>
    <t>19/07/2024 </t>
  </si>
  <si>
    <t>CA06-P3202056-002 Prestar servicios de apoyo a la gestión con plena autonomía técnica y administrativa en el PNN Paramillo 20246700002543</t>
  </si>
  <si>
    <t>CA06-P3202032-003 Prestar servicios de apoyo a la gestión con plena autonomía técnica y administrativa en el Parque 20246700002513</t>
  </si>
  <si>
    <t>CA05-P3202055-012 Prestación de servicios asistencial con plena autonomia tecnica y administrativa para apoyar el desarrollo de analisis de integridad ecologica 20246690002103</t>
  </si>
  <si>
    <t>CA05-P3202055-004 Prestación de servicios tecnicos con plena autonomia tecnica y administrativa para apoyar el desarrollar de analisis de integridad 20246690002133</t>
  </si>
  <si>
    <t>CA13-P3202056-001 Prestación de servicios como tecnólogo para apoyar la gestión con plena autonomía técnica y administrativa en el desarrollo 20246740001423</t>
  </si>
  <si>
    <t>CA04-P3202060-006 Prestación de servicios operativos y apoyos a la gestión con plena autonomía técnica y administrativa en el PNN Macuira para desarrollar 2024668000513</t>
  </si>
  <si>
    <t>CA00-P3202008-043 Prestación de servicios operativos con plena autonomía técnica y administrativa, para implementar actividades en las líneas de Servicios 20246790001203</t>
  </si>
  <si>
    <t>CA05-P3202055-005 Prestación de servicios tecnicos con plena autonomia tecnica y administrativa para apoyar el desarrollo de analisis de integridad ecologica 20246690002133</t>
  </si>
  <si>
    <t>CA01-P3202060-005 Prestación de Servicios profesionales con plena autonomía técnica y administrativa, para apoyar la planificación y desarrollo de las acciones 20246790001193</t>
  </si>
  <si>
    <t>CA14-P3202052-001 CA14-P3202052-001 Prestar servicios profesionales con plena autonomía técnica y administrativa para la actualización del Plan de Manejo 20246750000183</t>
  </si>
  <si>
    <t>CA06-P3202060-029 Prestar servicios de apoyo a la gestión con plena autonomía técnica y administrativa en el PNN Paramillo para desarrollar 20246700004043</t>
  </si>
  <si>
    <t>CA06-P3202060-028 Prestar servicios profesionales con plena autonomía técnica y administrativa en el PNN Paramillo para planificar, orientar 20246700004033</t>
  </si>
  <si>
    <t>CA05-P3202060-001 Prestación de servicios tecnicos con plena autonomía técnica y administrativa para apoyar el desarrollo de actividades de propagación de plantulas 20246690001383</t>
  </si>
  <si>
    <t>apoyo a la gestión</t>
  </si>
  <si>
    <t>servicios asistencial</t>
  </si>
  <si>
    <t>CA06-P3202008-004 Prestar servicios de apoyo a la gestión en el Parque Nacional Natural
Paramillo en actividades operativas relacionados 20246700002533</t>
  </si>
  <si>
    <t>servicios tecnicos</t>
  </si>
  <si>
    <t>servicios como tecnólogo</t>
  </si>
  <si>
    <t>servicios operativos y apoyos a la gestión</t>
  </si>
  <si>
    <t>servicios operativos</t>
  </si>
  <si>
    <t>Servicios profesionales</t>
  </si>
  <si>
    <t>servicios profesionales</t>
  </si>
  <si>
    <t>SFF LOS COLORADOS</t>
  </si>
  <si>
    <t>https://community.secop.gov.co/Public/Tendering/OpportunityDetail/Index?noticeUID=CO1.NTC.6328942&amp;isFromPublicArea=True&amp;isModal=False</t>
  </si>
  <si>
    <t>https://community.secop.gov.co/Public/Tendering/OpportunityDetail/Index?noticeUID=CO1.NTC.6340554&amp;isFromPublicArea=True&amp;isModal=False</t>
  </si>
  <si>
    <t>https://community.secop.gov.co/Public/Tendering/OpportunityDetail/Index?noticeUID=CO1.NTC.6345712&amp;isFromPublicArea=True&amp;isModal=False</t>
  </si>
  <si>
    <t>https://community.secop.gov.co/Public/Tendering/OpportunityDetail/Index?noticeUID=CO1.NTC.6405449&amp;isFromPublicArea=True&amp;isModal=False</t>
  </si>
  <si>
    <t>https://community.secop.gov.co/Public/Tendering/OpportunityDetail/Index?noticeUID=CO1.NTC.6407110&amp;isFromPublicArea=True&amp;isModal=False</t>
  </si>
  <si>
    <t>https://community.secop.gov.co/Public/Tendering/OpportunityDetail/Index?noticeUID=CO1.NTC.6407969&amp;isFromPublicArea=True&amp;isModal=False</t>
  </si>
  <si>
    <t>https://community.secop.gov.co/Public/Tendering/OpportunityDetail/Index?noticeUID=CO1.NTC.6416941&amp;isFromPublicArea=True&amp;isModal=False</t>
  </si>
  <si>
    <t>https://community.secop.gov.co/Public/Tendering/OpportunityDetail/Index?noticeUID=CO1.NTC.6416458&amp;isFromPublicArea=True&amp;isModal=False</t>
  </si>
  <si>
    <t>https://community.secop.gov.co/Public/Tendering/OpportunityDetail/Index?noticeUID=CO1.NTC.6419155&amp;isFromPublicArea=True&amp;isModal=False</t>
  </si>
  <si>
    <t>https://community.secop.gov.co/Public/Tendering/OpportunityDetail/Index?noticeUID=CO1.NTC.6420863&amp;isFromPublicArea=True&amp;isModal=False</t>
  </si>
  <si>
    <t>https://community.secop.gov.co/Public/Tendering/OpportunityDetail/Index?noticeUID=CO1.NTC.6451984&amp;isFromPublicArea=True&amp;isModal=False</t>
  </si>
  <si>
    <t>https://community.secop.gov.co/Public/Tendering/OpportunityDetail/Index?noticeUID=CO1.NTC.6467772&amp;isFromPublicArea=True&amp;isModal=False</t>
  </si>
  <si>
    <t>https://community.secop.gov.co/Public/Tendering/OpportunityDetail/Index?noticeUID=CO1.NTC.6469904&amp;isFromPublicArea=True&amp;isModal=False</t>
  </si>
  <si>
    <t>https://community.secop.gov.co/Public/Tendering/OpportunityDetail/Index?noticeUID=CO1.NTC.6467594&amp;isFromPublicArea=True&amp;isModal=False</t>
  </si>
  <si>
    <t>CD-DTCA-CPS-410-2024</t>
  </si>
  <si>
    <t>DTCA-CPS-411-2024</t>
  </si>
  <si>
    <t>DTCA-CPS-412-2024</t>
  </si>
  <si>
    <t>DTCA-CPS-413-2024</t>
  </si>
  <si>
    <t>DTCA-CPS-414-2024</t>
  </si>
  <si>
    <t>CD-DTCA-CPS-415-2024</t>
  </si>
  <si>
    <t>CD-DTCA-CPS-416-2024</t>
  </si>
  <si>
    <t>MAYRA ALEJANDRA ARBOLEDA RESTAN</t>
  </si>
  <si>
    <t>AMARILYS GANDIA</t>
  </si>
  <si>
    <t>Johan Enrique Dominguez Martinez</t>
  </si>
  <si>
    <t>DANALY ROSE ARCHBOLD MITCHELL</t>
  </si>
  <si>
    <t>JEILICA LEONOR RIVADENEIRA SERRANO</t>
  </si>
  <si>
    <t>Yeferson Manuel Guale Epiayu</t>
  </si>
  <si>
    <t>Dairo Felipe Cueto Obispo</t>
  </si>
  <si>
    <t>CA06-P3202008-006 Prestar servicios de apoyo a la gestión, con plena autonomía técnica y administrativa, para realizar el seguimiento de los instrumentos de planeación y el cumplimiento de las metas transversales del proceso Direccionamiento Estratégico e</t>
  </si>
  <si>
    <t>CA15-P3202032-009 Prestación de servicios como intérprete local, con plena autonomía técnica y administrativa a la Vía Parque isla de Salamanca para realizar los recorridos y ejecutar las actividades que se requieran para implementar en el programa de pre</t>
  </si>
  <si>
    <t>CA05-P3202008-003 Prestación de servicios profesional con plena autonomía técnica y administrativa para implementar procedimientos de relacionamiento y diálogo social para la construcción acuerdos</t>
  </si>
  <si>
    <t>CA11-P3202056-002 Prestación de servicios de apoyo a la gestión con plena autonomía técnica y administrativa para realizar actividades de comunicación, educación ambiental y apoyo a las actividades de ecoturismo a nombre del Santuario de Flora y Fauna Los</t>
  </si>
  <si>
    <t>CA11-P3202056-001 Prestación de servicios de apoyo a la gestión con plena autonomía técnica y administrativa para adelantar procesos de comunicación, educación ambiental y ecoturismo a nombre del Santuario de Flora y Fauna Los Flamencos en el marco del pr</t>
  </si>
  <si>
    <t>CA11-P3202008-005 Prestación de servicios de apoyo a la gestión con plena autonomía técnica y administrativa para dinamizar la implementación de los acuerdos suscritos con las comunidades wayuu para la conservación del territorio compartido a nombre del S</t>
  </si>
  <si>
    <t>apoyo a la gestion</t>
  </si>
  <si>
    <t>servicio tecnicos</t>
  </si>
  <si>
    <t>Profesional</t>
  </si>
  <si>
    <t>SFF LOS FLAMENCOS</t>
  </si>
  <si>
    <t>https://community.secop.gov.co/Public/Tendering/OpportunityDetail/Index?noticeUID=CO1.NTC.6471639&amp;isFromPublicArea=True&amp;isModal=False</t>
  </si>
  <si>
    <t>https://community.secop.gov.co/Public/Tendering/OpportunityDetail/Index?noticeUID=CO1.NTC.6542991&amp;isFromPublicArea=True&amp;isModal=False</t>
  </si>
  <si>
    <t>https://community.secop.gov.co/Public/Tendering/OpportunityDetail/Index?noticeUID=CO1.NTC.6548722&amp;isFromPublicArea=True&amp;isModal=False</t>
  </si>
  <si>
    <t>https://community.secop.gov.co/Public/Tendering/OpportunityDetail/Index?noticeUID=CO1.NTC.6559158&amp;isFromPublicArea=True&amp;isModal=False</t>
  </si>
  <si>
    <t>https://community.secop.gov.co/Public/Tendering/OpportunityDetail/Index?noticeUID=CO1.NTC.6590539&amp;isFromPublicArea=True&amp;isModal=False</t>
  </si>
  <si>
    <t>https://community.secop.gov.co/Public/Tendering/OpportunityDetail/Index?noticeUID=CO1.NTC.6590534&amp;isFromPublicArea=True&amp;isModal=False</t>
  </si>
  <si>
    <t>https://community.secop.gov.co/Public/Tendering/OpportunityDetail/Index?noticeUID=CO1.NTC.6621660&amp;isFromPublicArea=True&amp;isModal=False</t>
  </si>
  <si>
    <t>01/8/2024 </t>
  </si>
  <si>
    <t>CD-DTCA-CPS-417-2024</t>
  </si>
  <si>
    <t>DTCA-CPS-418-2024</t>
  </si>
  <si>
    <t>DTCA-CPS-419-2024</t>
  </si>
  <si>
    <t>DTCA-CPS-420-2024</t>
  </si>
  <si>
    <t>DTCA-CPS-421-2024</t>
  </si>
  <si>
    <t>DTCA-CPS-422-2024</t>
  </si>
  <si>
    <t>DTCA-CPS-423-2024</t>
  </si>
  <si>
    <t>DTCA-CPS-424-2024</t>
  </si>
  <si>
    <t>DTCA-CPS-425-2024</t>
  </si>
  <si>
    <t>DTCA-CPS-426-2024</t>
  </si>
  <si>
    <t>CD-DTCA-CPS-427-2024</t>
  </si>
  <si>
    <t>FONAM</t>
  </si>
  <si>
    <t>ANDERSON CASTELLANO YANCE</t>
  </si>
  <si>
    <t>DIVA CARDONA</t>
  </si>
  <si>
    <t>DANIEL ALEJANDRO TABORDA RESTREPO</t>
  </si>
  <si>
    <t>Ruben Dario Pushaina Pushaina</t>
  </si>
  <si>
    <t>Natalia Velasquez Mariin</t>
  </si>
  <si>
    <t>IDALIDES EDALI BRITTON BRITTON</t>
  </si>
  <si>
    <t>yorman camilo benitez tabares</t>
  </si>
  <si>
    <t>Genoveva Cárdenas Fragozo</t>
  </si>
  <si>
    <t>BORBON LOPEZ</t>
  </si>
  <si>
    <t>CA00-P3202008-054 Prestación de servicios profesionales con plena autonomía técnica y administrativa en la Dirección Territorial Caribe y sus área protegidas adscritas; para validar; revisar; tramitar; elaborar; hacer seguimiento y control del proceso de comisiones y tiquetes al interior del país; q</t>
  </si>
  <si>
    <t>CA00-P3202008-052 Prestar servicios profesionales con plena autonomía técnica y administrativa, para fortalecer la Implementación del modelo de gestión pública nacional, con la proyección o revisión de documentos requeridos por el Director Territorial y áreas protegidas, en el marco de la Conservación de la diversidad biológica de las áreas protegidas del SINAP Nacional.</t>
  </si>
  <si>
    <t>CA00-P3202008-053 Prestación de servicios profesionales con plena autonomía técnica y administrativa brindando acompañamiento a las áreas protegidas de la Dirección 20246560002083</t>
  </si>
  <si>
    <t>CA06-P3202008-009 Prestar servicios de apoyo a la gestión en el Parque Nacional Natural Paramillo en actividades operativas relacionados con procesos administrativos y misionales que se requieran en el marco del proyecto de conservación</t>
  </si>
  <si>
    <t>CA11-P3202008-004 Prestación de servicios de apoyo a la gestión con plena autonomía técnica y administrativa para dinamizar el diálogo intercultural, solución de conflictos y entendimiento a nombre del Santuario de Flora y Fauna Los Flamencos en el marco del proyecto de inversión conservación de la diversidad biológica de las áreas protegidas del SINAP nacional.</t>
  </si>
  <si>
    <t>CA14-P3202052-004 Prestar servicios profesionales con plena autonomía técnica y administrativa para hacer el seguimiento de las áreas en restauración y el tercer monitoreo de las siembras de la vigencia 2021, así como el aporte a la actualización del Plan de Manejo 2024-2029 del SFF Los Colorados, en el marco del proyecto de inversión Conservación de la Biodiversidad Biológica de las Áreas Protegidas del SINAP Nacional</t>
  </si>
  <si>
    <t>CA00-P3202032-013 Prestación de servicios profesionales de un abogado con plena autonomía técnica y administrativa con el fin de impulsar los procesos sancionatorios administrativo ambientales por violación a la legislación ambiental en las áreas protegidas pertenecientes a la Dirección Territorial Caribe; absolver las peticiones, atender los requerimientos de las áreas protegidas relativas a denuncias penales, y realizar actividades según reparto, en el marco del proyecto de Inversión Conservac</t>
  </si>
  <si>
    <t>CA05-P3202055-014 Prestación de servicios de operario con plena autonomía técnica y administrativa, para la atención de ingreso de visitantes y actividades que garanticen el mantenimiento y operación al Parque Nacional Natual Old Providence McBean Lagoonde, en el marco del proyecto Conservación de la diversidad biologica de las áreas protegidas del SINAP</t>
  </si>
  <si>
    <t>CA06-P3202008-008 Prestar servicios de apoyo a la gestión en el Parque Nacional Natural Paramillo en actividades operativas relacionados 20246700004063</t>
  </si>
  <si>
    <t>CA00-P3202008-048 Prestación de servicios profesionales para realizar el análisis de la información histórica de la presión por pesca y la efectividad de las alternativas productivas sostenibles en Ecoturismo implementadas en el marco del Plan de Compensación en el PNN Tayrona, como insumo para los informes de PNNC que se deben presentar al Tribunal Administrativo del Magdalena y la Procuraduría General de la Nación en relación con el seguimiento del Factor A. Protección y Conservación de la Bio</t>
  </si>
  <si>
    <t>CA00-P3202008-050 Prestación de servicios profesionales con plena autonomía técnica y administrativa a la Dirección Territorial Caribe para ejecutar las actividades de articulación con las entidades y las áreas protegidas que hacen parte del Plan Maestro de la Sentencia T606 de 2015 VIPIS, FLAMENCOS, CIÉNAGA GRANDE, SIERRA NEVADA y TAYRONA para la estructuración y ejecución de las acciones establecidas en los factores de intervención del Plan Estratégico de Acciones de conformidad con las met</t>
  </si>
  <si>
    <t>CA06-P3202032-001 Prestar servicios técnicos de apoyo a la gestión con plena autonomía técnica y administrativa en el Parque Nacional Natural Paramillo para desarrollar actividades 20246700005553</t>
  </si>
  <si>
    <t>https://community.secop.gov.co/Public/Tendering/OpportunityDetail/Index?noticeUID=CO1.NTC.6655023&amp;isFromPublicArea=True&amp;isModal=true&amp;asPopupView=true</t>
  </si>
  <si>
    <t>https://community.secop.gov.co/Public/Tendering/OpportunityDetail/Index?noticeUID=CO1.NTC.6655399&amp;isFromPublicArea=True&amp;isModal=False</t>
  </si>
  <si>
    <t>https://community.secop.gov.co/Public/Tendering/OpportunityDetail/Index?noticeUID=CO1.NTC.6660190&amp;isFromPublicArea=True&amp;isModal=true&amp;asPopupView=true</t>
  </si>
  <si>
    <t>https://community.secop.gov.co/Public/Tendering/OpportunityDetail/Index?noticeUID=CO1.NTC.6663566&amp;isFromPublicArea=True&amp;isModal=true&amp;asPopupView=true</t>
  </si>
  <si>
    <t>https://community.secop.gov.co/Public/Tendering/OpportunityDetail/Index?noticeUID=CO1.NTC.6692222&amp;isFromPublicArea=True&amp;isModal=true&amp;asPopupView=true</t>
  </si>
  <si>
    <t>https://community.secop.gov.co/Public/Tendering/OpportunityDetail/Index?noticeUID=CO1.NTC.6714643&amp;isFromPublicArea=True&amp;isModal=False</t>
  </si>
  <si>
    <t>https://community.secop.gov.co/Public/Tendering/OpportunityDetail/Index?noticeUID=CO1.NTC.6754509&amp;isFromPublicArea=True&amp;isModal=true&amp;asPopupView=true</t>
  </si>
  <si>
    <t>https://community.secop.gov.co/Public/Tendering/OpportunityDetail/Index?noticeUID=CO1.NTC.6766798&amp;isFromPublicArea=True&amp;isModal=true&amp;asPopupView=true</t>
  </si>
  <si>
    <t>https://community.secop.gov.co/Public/Tendering/OpportunityDetail/Index?noticeUID=CO1.NTC.6774284&amp;isFromPublicArea=True&amp;isModal=False</t>
  </si>
  <si>
    <t>https://community.secop.gov.co/Public/Tendering/OpportunityDetail/Index?noticeUID=CO1.NTC.6791691&amp;isFromPublicArea=True&amp;isModal=False</t>
  </si>
  <si>
    <t>https://community.secop.gov.co/Public/Tendering/OpportunityDetail/Index?noticeUID=CO1.NTC.6795952&amp;isFromPublicArea=True&amp;isModal=False</t>
  </si>
  <si>
    <t>DTCA-CPS-428-2024</t>
  </si>
  <si>
    <t>DTCA-CPS-429-2024</t>
  </si>
  <si>
    <t>CD-DTCA-CPS-430-2024</t>
  </si>
  <si>
    <t>DTCA-CPS-431-2024</t>
  </si>
  <si>
    <t>DTCA-CPS-432-2024</t>
  </si>
  <si>
    <t>CD-DTCA-CPS-433-2024</t>
  </si>
  <si>
    <t>DTCA-CPS-434-2024</t>
  </si>
  <si>
    <t>DTCA-CPS-435-2024</t>
  </si>
  <si>
    <t>DTCA-CPS-436-2024</t>
  </si>
  <si>
    <t>DTCA-CPS-437-2024</t>
  </si>
  <si>
    <t>CD-DTCA-CPS-438-2024</t>
  </si>
  <si>
    <t>DTCA-CPS-439-2024</t>
  </si>
  <si>
    <t>CD-DTCA-CPS-440-2024</t>
  </si>
  <si>
    <t>DTCA-CPS-441-2024</t>
  </si>
  <si>
    <t>DTCA-CPS-442-2024</t>
  </si>
  <si>
    <t>CD-DTCA-CPS-443-2024</t>
  </si>
  <si>
    <t>DTCA-CPS-444-2024</t>
  </si>
  <si>
    <t>CD-DTCA-CPS-445-2024</t>
  </si>
  <si>
    <t>DTCA-CPS-446-2024</t>
  </si>
  <si>
    <t>DTCA-CPS-447-2024</t>
  </si>
  <si>
    <t>CD-DTCA-CPS-448-2024</t>
  </si>
  <si>
    <t>DTCA-CPS-449-2024</t>
  </si>
  <si>
    <t>DTCA-CPS-450-2024</t>
  </si>
  <si>
    <t>DTCA-CPS-452-2024</t>
  </si>
  <si>
    <t>CD-DTCA-CPS-453-2024</t>
  </si>
  <si>
    <t>DTCA-CPS-454-2024</t>
  </si>
  <si>
    <t>DTCA-CPS-455-2024</t>
  </si>
  <si>
    <t>DTCA-CPS-456-2024</t>
  </si>
  <si>
    <t>DTCA-CPS-457-2024</t>
  </si>
  <si>
    <t>DTCA-CPS-458-2024</t>
  </si>
  <si>
    <t>DTCA-CPS-459-2024</t>
  </si>
  <si>
    <t>DTCA-CPS-460-2024</t>
  </si>
  <si>
    <t>DTCA-CPS-461-2024</t>
  </si>
  <si>
    <t>DTCA-CPS-462-2024</t>
  </si>
  <si>
    <t>CD-DTCA-CPS-463-2024</t>
  </si>
  <si>
    <t>DTCA-CPS-464-2024</t>
  </si>
  <si>
    <t>CD-DTCA-CPS-465-2024</t>
  </si>
  <si>
    <t>CD-DTCA-CPS-466-2024</t>
  </si>
  <si>
    <t>DTCA-CPS-467-2024</t>
  </si>
  <si>
    <t>DTCA-CPS-468-2024</t>
  </si>
  <si>
    <t>DTCA-CPS-469-2024</t>
  </si>
  <si>
    <t>DTCA-CPS-470-2024</t>
  </si>
  <si>
    <t>DTCA-CPS-471-2024</t>
  </si>
  <si>
    <t>DTCA-CPS-472-2024</t>
  </si>
  <si>
    <t>NACION</t>
  </si>
  <si>
    <t>NACIÓN</t>
  </si>
  <si>
    <t>Alejandro Vivas Ruiz</t>
  </si>
  <si>
    <t>ALICIANA VARRO YEPES</t>
  </si>
  <si>
    <t>claudia patricia romero zuñiga</t>
  </si>
  <si>
    <t>Adriana Milena Suarez Quintero</t>
  </si>
  <si>
    <t>Edward Morales</t>
  </si>
  <si>
    <t>victor linero cueto</t>
  </si>
  <si>
    <t>Leinis Milagro Rodriguez Bolaño</t>
  </si>
  <si>
    <t>Nasly Judith Cantillo Mercado</t>
  </si>
  <si>
    <t>Jader Ferney Barandica Cortina</t>
  </si>
  <si>
    <t>JUAN DAVID ANGULO CASTAÑEDA</t>
  </si>
  <si>
    <t>MILAGRO BOLAÑOP ROMO</t>
  </si>
  <si>
    <t>Máximo Segundo Briceño Vasquez</t>
  </si>
  <si>
    <t>CRISTOBAL RINCON SOLANO</t>
  </si>
  <si>
    <t>Jaime Mejía López</t>
  </si>
  <si>
    <t>DIVA MARA CARDONA HENRIQUEZ</t>
  </si>
  <si>
    <t>Jonathan Enrique Romero Charris</t>
  </si>
  <si>
    <t>Richar Bolaño Gonzalez</t>
  </si>
  <si>
    <t>ELKIN GARCIA P.</t>
  </si>
  <si>
    <t>Adanoris Alicia Camargo Hernandez</t>
  </si>
  <si>
    <t>Eliana Peña Iseda</t>
  </si>
  <si>
    <t>ernesto jose Pachecho Sarmiento</t>
  </si>
  <si>
    <t xml:space="preserve">SANDRA ARLET RUIZ CABEZAS </t>
  </si>
  <si>
    <t>Rubiel Mahecha Bernal</t>
  </si>
  <si>
    <t>Onaldo Rafael Charris Polo</t>
  </si>
  <si>
    <t>victor hugo mendoza rivaldo</t>
  </si>
  <si>
    <t>JAVIER FRANCISO ROMERO VERA</t>
  </si>
  <si>
    <t>Adolfo Enrique Rodríguez Castro</t>
  </si>
  <si>
    <t>Angela Jasbleidy Alarcon Barrera</t>
  </si>
  <si>
    <t>JOHN JAIRO QUIROGA GALVAN</t>
  </si>
  <si>
    <t>Maderlein Teheran Castillo</t>
  </si>
  <si>
    <t>WILSON TOMAS ROMERO CHARRIS</t>
  </si>
  <si>
    <t>3/10/2024 </t>
  </si>
  <si>
    <t>CA11-P3202056-004 Prestación de servicios de apoyo a la gestión con plena autonomía técnica y administrativa para desarrollar las actividades de comunicación y educación ambiental como apoyo a la restauración ecológica en el Santuario de Flora y Fauna Los Flamencos en el marco del proyecto de inversión conservación de la diversidad biológica de las áreas protegidas del SINAP nacional</t>
  </si>
  <si>
    <t>CA11-P3202008-007 Prestación de servicios de apoyo a la gestión con plena autonomía técnica y administrativa para desarrollar actividades del plan de manejo enfocadas a la restauración de ecosistemas en el Santuario de Flora y Fauna Los Flamencos en el marco del proyecto de inversión conservación de la diversidad biológica de las áreas protegidas del SINAP nacional.</t>
  </si>
  <si>
    <t>CA00-P3202008-047 Prestación de Servicios Profesionales con plena autonomía técnica y administrativa a la Dirección Territorial Caribe brindando acompañamiento jurídico a la Dirección Territorial Caribe para atender todas las acciones en el marco del cumplimiento a la Sentencia T-606 de 2015 de la Honorable Corte Constitucional; aportando a los proceso de Plan Maestro; Plan de Compensación; generación de insumos para la regulación de la pesca de subsistencia y de la zona amortiguadora; en el mar</t>
  </si>
  <si>
    <t>CA06-P3202008-007 Prestar servicios profesionales con plena autonomía técnica y administrativa para realizar actividades de seguimiento y control de los procesos de gestión precontractual; documental; inventarios; atención de usuarios y reportes de implementación del SGC-MIPG del PNN PARAMILLO en el marco del proyecto de Conservación de la diversidad biológica de las áreas protegidas del SINAP Nacional.</t>
  </si>
  <si>
    <t>CA00-P3202008-046 Prestación de Servicios Profesionales con plena autonomía técnica y administrativa a la Dirección Territoral Caribe para hacer seguimiento, reporte y ejecución 20246500003163</t>
  </si>
  <si>
    <t>CA00-P3202008-045 Prestar servicios profesionales con plena autonomía técnica y administrativa en la Dirección Territorial Caribe y sus áreas protegidas adscritas para realizar acciones tendientes al fortalecimiento de la capacidad administrativa y financiera; que permita la gestión efectiva de la ejecución de los recursos financieros; en el marco de la Conservación de la diversidad biológica de las áreas protegidas del SINAP Nacional.</t>
  </si>
  <si>
    <t>CA00-P3202008-044 Prestación de servicios profesionales con plena autonomía técnica y administrativa en la Dirección Territorial Caribe y sus área protegidas adscritas; para el mantenimiento; soporte y seguimiento; de las actividades relacionadas; con la administración de recursos; la infraestructura tecnológica en el manejo de la red de datos y el uso de los Sistemas de Información; en el marco del proyecto de inversión Conservación de la diversidad biológica de las áreas protegidas del SINAP N</t>
  </si>
  <si>
    <t>CA00-P3202008-043 Prestación de servicios profesionales con plena autonomía técnica y administrativa en la Dirección Territorial Caribe y sus área protegidas adscritas 20246560010053</t>
  </si>
  <si>
    <t>CA00-P3202008-047 Prestación de servicios profesionales con plena autonomía técnica y administrativa para atender la estrategia de Pedagogía Territorial y relacionamiento institucional del programa de Educación; Interpretación y Comunicación Ambiental en el Parque Nacional Natural Tayrona; en el marco del proyecto de inversión Conservación de la diversidad biológica de las áreas protegidas del SINAP Nacional</t>
  </si>
  <si>
    <t>CA09-P3202008-017 Prestación de servicio Profesional con plena autonomía técnica y administrativa al Parque Nacional Natural Tayrona para ejecutar las actividades requeridas para la actualización del Plan de Ordenamiento Ecoturístico y el Plan Estratégico del Parque; en el marco del proyecto de inversión Conservación de la diversidad biológica de las áreas protegidas del SINAP Nacional.</t>
  </si>
  <si>
    <t>CA00-P3202008-050 Prestación de servicios de apoyo a la gestión con plena autonomía técnica y administrativa al Parque Nacional Natural Tayrona para apoyar la toma de datos del Programa de Monitoreo y la estrategia de Restauración ecológica participativa; en el marco del Proyecto de Inversión Conservación de la diversidad biológica de las áreas protegidas del SINAP Nacional.</t>
  </si>
  <si>
    <t>CA09-P3202010-065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</si>
  <si>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CA00-P3202008-055 Prestación de servicios profesionales con plena autonomía técnica y administrativa a la Dirección Territorial Caribe para realizar el seguimiento y reportes del cumplimiento al Plan Maestro en el marco del cumplimiento de la Sentencia T-606 de 2015 realizados por las entidades parte; implementando la metodología de seguimiento por indicadores; aportando a la actualización/construcción de las Hojas Metodológicas y la generación de insumos para los informes de resultados</t>
  </si>
  <si>
    <t>CA09-P3202032-037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</si>
  <si>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CA09-P3202032-050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</si>
  <si>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CA09-P3202032-036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</si>
  <si>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CA09-P3202010-063 Prestación de servicios de apoyo a la gestión con plena autonomía técnica y administrativa al Parque Nacional Natural Tayrona; para apoyar las actividades de auditoría de los servicios ecoturísticos en el Área Protegida en el marco del proyecto Conservación de la diversidad biológica de las áreas protegidas del SINAP Nacional.</t>
  </si>
  <si>
    <t>CA09-P3202032-041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</si>
  <si>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CA09-P3202032-040Prestación de servicios de apoyo a la gestión con plena autonomía técnica y administrativa al Parque Nacional Natural Tayronarealizando 20246720012393</t>
  </si>
  <si>
    <t>CA09-P3202032-038 Prestación de servicios de apoyo a la gestión con plena autonomía técnica y administrativa, para desarrollar las labores de conducción de los vehículos oficiales asignados PNN Tayrona, en el marco del proyecto de inversión Conservación de la diversidad biológica de las áreas protegidas del SINAP Nacional.</t>
  </si>
  <si>
    <t>CA00-P3202008-046 Prestación de servicios profesionales con plena autonomía técnica y administrativa; para fortalecer la Implementación del modelo de gestión pública nacional; con la proyección o revisión de documentos requeridos por el Director Territorial y áreas protegidas; en el marco del proyecto de inversión  Conservación de la diversidad biológica de las áreas protegidas del SINAP Nacional.</t>
  </si>
  <si>
    <t>CA09-P3202010-062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Proyecto de Inversión Conservación de la Diversidad Biológica de las Áreas Protegidas del SINAP Nacional.</t>
  </si>
  <si>
    <t>CA09-P3202032-045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</si>
  <si>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CA09-P3202032-044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</si>
  <si>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CA12-P3202056-003 Prestación de servicios de apoyo a la gestión; con plena autonomía técnica y administrativa; para el desarrollo de recorridos de Prevención; Vigilancia y Control; consolidar información de campo del SFF CGSM e impulsar trámites de procesos sancionatorios; en el marco del proyecto Conservación de la Biodiversidad Biológica en las Áreas Protegidas del SINAP</t>
  </si>
  <si>
    <t>CA00-P3202008-055 Prestación de servicios de apoyo a la gestión con plena autonomía técnica y administrativa; para asistir técnica y administrativamente los procesos y procedimientos del Parque Nacional Natural Tayrona; en el marco del proyecto de inversión de Conservación de la diversidad biológica de las áreas protegidas del SINAP Nacional.</t>
  </si>
  <si>
    <t>CA06-P3202032-019 Prestación de servicios profesionales con plena autonomía técnica y administrativa en las actividades de georreferenciación; almacenamiento; procesamiento y análisis de la información geográfica y el cumplimiento del procedimiento de saneamiento predial del Parque Nacional Natural Paramillo en el marco del proyecto de inversión Conservación de la diversidad biológica de las áreas protegidas del SINAP nacional.</t>
  </si>
  <si>
    <t>CA09-P3202032-039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</si>
  <si>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CA00-P3202008-049 Prestar servicios de apoyo a la gestión con plena autonomía técnica y administrativa a la Dirección Territorial Caribe para la ejecución de las actividades requeridas de los procesos administrativos asociadas a la Sentencia T606 de 2015, para el año VII del Plan Maestro, en relación con las obligaciones de PNN establecidas por la Corte Constitucional, en el marco de la Conservación de la diversidad biológica de las áreas protegidas del SINAP Nacional.</t>
  </si>
  <si>
    <t>CA09-P3202010-064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</si>
  <si>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CA09-P3202032-046 Prestación de servicios de apoyo a la gestión con plena autonomía técnica y administrativa al Parque Nacional Natural Tayronarealizando los 20246720012593</t>
  </si>
  <si>
    <t>CA00-P3202008-049 Prestación de servicios de apoyo a la gestión con plena autonomía técnica y administrativa al Parque Nacional Tayrona para apoyar la implementación de la estrategia de Pedagogía del territorio; desde los componentes organizacional; económico y en recursos tecnológicos; en el marco del proyecto de inversión Conservación de la diversidad biológica de las áreas protegidas del SINAP Nacional.</t>
  </si>
  <si>
    <t>CA09-P3202032-048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</si>
  <si>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CA09-P3202032-054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</si>
  <si>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CA09-P3202032-057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</si>
  <si>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CA09-P3202032-058 Prestación de servicios de apoyo a la gestión con plena autonomía técnica y administrativa; para ejecutar actividades operativas de prevención; vigilancia y control en el área protegida; en el marco del proyecto de inversión Conservación de la diversidad biológica de las áreas protegidas del SINAP nacional.</t>
  </si>
  <si>
    <t>CA09-P3202010-071 Prestación de servicios de apoyo a la gestión con plena autonomía técnica y administrativa al Parque Nacional Natural Tayrona; para ejecutar actividades de prevención; vigilancia y control en el área protegida; en el marco del proyecto de inversión Conservación de la diversidad biológica de las áreas protegidas del SINAP Nacional</t>
  </si>
  <si>
    <t>CA09-P3202032-064 Prestación de servicio profesional con plena autonomía técnica y administrativa en el Parque Nacional Natural Tayrona para implementar las herramientas pedagógicas en el territorio a través de la comunicación y educación ambiental con los actores institucionales del área de influencia y desarrollar acciones de prevención; vigilancia y control en el área protegida; en el marco del proyecto de inversión Conservación de la diversidad biológica de las áreas protegidas del SINAP</t>
  </si>
  <si>
    <t>CA09-P3202008-018 Prestación de servicio de apoyo con plena autonomía técnica y administrativa para desarrollar las actividades del proceso de Recursos Físicos que garanticen el mantenimiento y operación en el Parque Nacional Natural Tayrona; en el marco del proyecto de inversión Conservación de la diversidad biológica de las Áreas Protegidas del SINAP Nacional.</t>
  </si>
  <si>
    <t>CA09-P3202032-063 Prestación de servicios de apoyo a la gestión con plena autonomía técnica y administrativa en el PNN Tayrona para desarrollar actividades técnicas de prevención; vigilancia y control en el marco del proyecto de inversión conservación de la diversidad biológica de las áreas protegidas del SINAP nacional</t>
  </si>
  <si>
    <t>CA09-P3202032-056 Prestación de servicios de apoyo a la gestión con plena autonomía técnica y administrativa al Parque Nacional Natural Tayronarealizando los recorridos de prevención y las actividades requeridas para la vigilancia y control en el área protegida, en el marco del proyecto de inversión conservación de la diversidad biológica de las áreas protegidas del SINAP nacional.</t>
  </si>
  <si>
    <t>CA14-P3202052-005 Prestación de servicios de apoyo a la gestión con plena autonomía técnica y administrativa al Santuario de Flora y Fauna Los Colorados para desarrollar actividades de implementación del sistema de gestión y acompañamiento a la contratación y ejecución presupuestal en el marco del proyecto de inversión conservación de la diversidad biológica de las áreas protegidas del SINAP nacional.</t>
  </si>
  <si>
    <t>CA09-P3202010-066 Prestación de servicios de apoyo a la gestión con plena autonomía técnica y administrativa al Parque Nacional Natural Tayrona, para apoyar la operación de los servicios ecoturísticos en el Area Protegida, en el marco del proyecto Conservación de la diversidad biológica de las áreas protegidas del SINAP Nacional.</t>
  </si>
  <si>
    <t>CA09-P3202032-061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</si>
  <si>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https://community.secop.gov.co/Public/Tendering/OpportunityDetail/Index?noticeUID=CO1.NTC.6807405&amp;isFromPublicArea=True&amp;isModal=true&amp;asPopupView=true</t>
  </si>
  <si>
    <t>https://community.secop.gov.co/Public/Tendering/OpportunityDetail/Index?noticeUID=CO1.NTC.6813598&amp;isFromPublicArea=True&amp;isModal=False</t>
  </si>
  <si>
    <t>https://community.secop.gov.co/Public/Tendering/OpportunityDetail/Index?noticeUID=CO1.NTC.6814962&amp;isFromPublicArea=True&amp;isModal=true&amp;asPopupView=true</t>
  </si>
  <si>
    <t>https://community.secop.gov.co/Public/Tendering/OpportunityDetail/Index?noticeUID=CO1.NTC.6817042&amp;isFromPublicArea=True&amp;isModal=true&amp;asPopupView=true</t>
  </si>
  <si>
    <t>https://community.secop.gov.co/Public/Tendering/OpportunityDetail/Index?noticeUID=CO1.NTC.6823536&amp;isFromPublicArea=True&amp;isModal=False</t>
  </si>
  <si>
    <t>https://community.secop.gov.co/Public/Tendering/OpportunityDetail/Index?noticeUID=CO1.NTC.6858700&amp;isFromPublicArea=True&amp;isModal=true&amp;asPopupView=true</t>
  </si>
  <si>
    <t>https://community.secop.gov.co/Public/Tendering/OpportunityDetail/Index?noticeUID=CO1.NTC.6859527&amp;isFromPublicArea=True&amp;isModal=true&amp;asPopupView=true</t>
  </si>
  <si>
    <t>https://community.secop.gov.co/Public/Tendering/OpportunityDetail/Index?noticeUID=CO1.NTC.6872179&amp;isFromPublicArea=True&amp;isModal=true&amp;asPopupView=true</t>
  </si>
  <si>
    <t>https://community.secop.gov.co/Public/Tendering/OpportunityDetail/Index?noticeUID=CO1.NTC.6882010&amp;isFromPublicArea=True&amp;isModal=true&amp;asPopupView=true</t>
  </si>
  <si>
    <t>https://community.secop.gov.co/Public/Tendering/OpportunityDetail/Index?noticeUID=CO1.NTC.6891405&amp;isFromPublicArea=True&amp;isModal=true&amp;asPopupView=true</t>
  </si>
  <si>
    <t>https://community.secop.gov.co/Public/Tendering/OpportunityDetail/Index?noticeUID=CO1.NTC.6892750&amp;isFromPublicArea=True&amp;isModal=true&amp;asPopupView=true</t>
  </si>
  <si>
    <t>https://community.secop.gov.co/Public/Tendering/OpportunityDetail/Index?noticeUID=CO1.NTC.6907536&amp;isFromPublicArea=True&amp;isModal=true&amp;asPopupView=true</t>
  </si>
  <si>
    <t>https://community.secop.gov.co/Public/Tendering/OpportunityDetail/Index?noticeUID=CO1.NTC.6896559&amp;isFromPublicArea=True&amp;isModal=true&amp;asPopupView=true</t>
  </si>
  <si>
    <t>https://community.secop.gov.co/Public/Tendering/OpportunityDetail/Index?noticeUID=CO1.NTC.6898251&amp;isFromPublicArea=True&amp;isModal=true&amp;asPopupView=true</t>
  </si>
  <si>
    <t>https://community.secop.gov.co/Public/Tendering/OpportunityDetail/Index?noticeUID=CO1.NTC.6898528&amp;isFromPublicArea=True&amp;isModal=true&amp;asPopupView=true</t>
  </si>
  <si>
    <t>https://community.secop.gov.co/Public/Tendering/OpportunityDetail/Index?noticeUID=CO1.NTC.6902030&amp;isFromPublicArea=True&amp;isModal=true&amp;asPopupView=true</t>
  </si>
  <si>
    <t>https://community.secop.gov.co/Public/Tendering/OpportunityDetail/Index?noticeUID=CO1.NTC.6908153&amp;isFromPublicArea=True&amp;isModal=true&amp;asPopupView=true</t>
  </si>
  <si>
    <t>https://community.secop.gov.co/Public/Tendering/OpportunityDetail/Index?noticeUID=CO1.NTC.6906655&amp;isFromPublicArea=True&amp;isModal=true&amp;asPopupView=true</t>
  </si>
  <si>
    <t>https://community.secop.gov.co/Public/Tendering/OpportunityDetail/Index?noticeUID=CO1.NTC.6908649&amp;isFromPublicArea=True&amp;isModal=true&amp;asPopupView=true</t>
  </si>
  <si>
    <t>https://community.secop.gov.co/Public/Tendering/OpportunityDetail/Index?noticeUID=CO1.NTC.6908307&amp;isFromPublicArea=True&amp;isModal=False</t>
  </si>
  <si>
    <t>https://community.secop.gov.co/Public/Tendering/OpportunityDetail/Index?noticeUID=CO1.NTC.6912678&amp;isFromPublicArea=True&amp;isModal=true&amp;asPopupView=true</t>
  </si>
  <si>
    <t>https://community.secop.gov.co/Public/Tendering/OpportunityDetail/Index?noticeUID=CO1.NTC.6908980&amp;isFromPublicArea=True&amp;isModal=False</t>
  </si>
  <si>
    <t>https://community.secop.gov.co/Public/Tendering/OpportunityDetail/Index?noticeUID=CO1.NTC.6911101&amp;isFromPublicArea=True&amp;isModal=true&amp;asPopupView=true</t>
  </si>
  <si>
    <t>https://community.secop.gov.co/Public/Tendering/OpportunityDetail/Index?noticeUID=CO1.NTC.6917173&amp;isFromPublicArea=True&amp;isModal=False</t>
  </si>
  <si>
    <t>https://community.secop.gov.co/Public/Tendering/OpportunityDetail/Index?noticeUID=CO1.NTC.6924680&amp;isFromPublicArea=True&amp;isModal=true&amp;asPopupView=true</t>
  </si>
  <si>
    <t>https://community.secop.gov.co/Public/Tendering/OpportunityDetail/Index?noticeUID=CO1.NTC.6927525&amp;isFromPublicArea=True&amp;isModal=true&amp;asPopupView=true</t>
  </si>
  <si>
    <t>https://community.secop.gov.co/Public/Tendering/OpportunityDetail/Index?noticeUID=CO1.NTC.6925341&amp;isFromPublicArea=True&amp;isModal=true&amp;asPopupView=true</t>
  </si>
  <si>
    <t>https://community.secop.gov.co/Public/Tendering/OpportunityDetail/Index?noticeUID=CO1.NTC.6940686&amp;isFromPublicArea=True&amp;isModal=true&amp;asPopupView=true</t>
  </si>
  <si>
    <t>https://community.secop.gov.co/Public/Tendering/OpportunityDetail/Index?noticeUID=CO1.NTC.6938038&amp;isFromPublicArea=True&amp;isModal=False</t>
  </si>
  <si>
    <t>https://community.secop.gov.co/Public/Tendering/OpportunityDetail/Index?noticeUID=CO1.NTC.6940260&amp;isFromPublicArea=True&amp;isModal=true&amp;asPopupView=true</t>
  </si>
  <si>
    <t>https://community.secop.gov.co/Public/Tendering/OpportunityDetail/Index?noticeUID=CO1.NTC.6948909&amp;isFromPublicArea=True&amp;isModal=true&amp;asPopupView=true</t>
  </si>
  <si>
    <t>https://community.secop.gov.co/Public/Tendering/OpportunityDetail/Index?noticeUID=CO1.NTC.6942630&amp;isFromPublicArea=True&amp;isModal=true&amp;asPopupView=true</t>
  </si>
  <si>
    <t>https://community.secop.gov.co/Public/Tendering/OpportunityDetail/Index?noticeUID=CO1.NTC.6948368&amp;isFromPublicArea=True&amp;isModal=true&amp;asPopupView=true</t>
  </si>
  <si>
    <t>https://community.secop.gov.co/Public/Tendering/OpportunityDetail/Index?noticeUID=CO1.NTC.6948838&amp;isFromPublicArea=True&amp;isModal=False</t>
  </si>
  <si>
    <t>https://community.secop.gov.co/Public/Tendering/OpportunityDetail/Index?noticeUID=CO1.NTC.6947227&amp;isFromPublicArea=True&amp;isModal=true&amp;asPopupView=true</t>
  </si>
  <si>
    <t>https://community.secop.gov.co/Public/Tendering/OpportunityDetail/Index?noticeUID=CO1.NTC.6948992&amp;isFromPublicArea=True&amp;isModal=true&amp;asPopupView=true</t>
  </si>
  <si>
    <t>https://community.secop.gov.co/Public/Tendering/OpportunityDetail/Index?noticeUID=CO1.NTC.6950215&amp;isFromPublicArea=True&amp;isModal=true&amp;asPopupView=true</t>
  </si>
  <si>
    <t>https://community.secop.gov.co/Public/Tendering/OpportunityDetail/Index?noticeUID=CO1.NTC.6950537&amp;isFromPublicArea=True&amp;isModal=true&amp;asPopupView=true</t>
  </si>
  <si>
    <t>https://community.secop.gov.co/Public/Tendering/OpportunityDetail/Index?noticeUID=CO1.NTC.6952564&amp;isFromPublicArea=True&amp;isModal=true&amp;asPopupView=true</t>
  </si>
  <si>
    <t>https://community.secop.gov.co/Public/Tendering/OpportunityDetail/Index?noticeUID=CO1.NTC.6958603&amp;isFromPublicArea=True&amp;isModal=true&amp;asPopupView=true</t>
  </si>
  <si>
    <t>https://community.secop.gov.co/Public/Tendering/OpportunityDetail/Index?noticeUID=CO1.NTC.6959322&amp;isFromPublicArea=True&amp;isModal=False</t>
  </si>
  <si>
    <t>https://community.secop.gov.co/Public/Tendering/OpportunityDetail/Index?noticeUID=CO1.NTC.6968464&amp;isFromPublicArea=True&amp;isModal=False</t>
  </si>
  <si>
    <t>https://community.secop.gov.co/Public/Tendering/OpportunityDetail/Index?noticeUID=CO1.NTC.6969523&amp;isFromPublicArea=True&amp;isModal=False</t>
  </si>
  <si>
    <t>https://community.secop.gov.co/Public/Tendering/OpportunityDetail/Index?noticeUID=CO1.NTC.6972419&amp;isFromPublicArea=True&amp;isModal=true&amp;asPopupView=true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</si>
</sst>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3" formatCode="_-* #,##0.00_-;\-* #,##0.00_-;_-* &quot;-&quot;??_-;_-@_-"/>
    <numFmt numFmtId="164" formatCode="_-* #,##0_-;\-* #,##0_-;_-* &quot;-&quot;??_-;_-@_-"/>
    <numFmt numFmtId="165" formatCode="yyyy\-mm\-dd;@"/>
  </numFmts>
  <fonts count="19" x14ac:knownFonts="1">
    <font>
      <sz val="10"/>
      <color rgb="FF000000"/>
      <name val="Arial"/>
      <scheme val="minor"/>
    </font>
    <font>
      <u/>
      <sz val="10"/>
      <color theme="10"/>
      <name val="Arial"/>
      <family val="2"/>
      <scheme val="minor"/>
    </font>
    <font>
      <sz val="10"/>
      <color rgb="FF000000"/>
      <name val="Arial Narrow"/>
      <family val="2"/>
    </font>
    <font>
      <sz val="10"/>
      <color theme="1"/>
      <name val="Arial Narrow"/>
      <family val="2"/>
    </font>
    <font>
      <b/>
      <sz val="10"/>
      <color rgb="FF2F5496"/>
      <name val="Arial Narrow"/>
      <family val="2"/>
    </font>
    <font>
      <b/>
      <sz val="10"/>
      <color rgb="FF548135"/>
      <name val="Arial Narrow"/>
      <family val="2"/>
    </font>
    <font>
      <sz val="10"/>
      <color rgb="FF000000"/>
      <name val="Arial"/>
      <family val="2"/>
    </font>
    <font>
      <sz val="10"/>
      <color rgb="FF000000"/>
      <name val="Arial"/>
      <family val="2"/>
      <scheme val="minor"/>
    </font>
    <font>
      <sz val="10"/>
      <color rgb="FF000000"/>
      <name val="Arial"/>
      <family val="2"/>
      <scheme val="minor"/>
    </font>
    <font>
      <sz val="10"/>
      <color indexed="8"/>
      <name val="Arial"/>
      <family val="2"/>
    </font>
    <font>
      <sz val="11"/>
      <color indexed="8"/>
      <name val="Calibri"/>
      <family val="2"/>
    </font>
    <font>
      <sz val="10"/>
      <color theme="1"/>
      <name val="Arial"/>
      <family val="2"/>
      <scheme val="minor"/>
    </font>
    <font>
      <sz val="10"/>
      <color theme="1"/>
      <name val="Verdana"/>
      <family val="2"/>
    </font>
    <font>
      <sz val="8"/>
      <name val="Arial"/>
      <family val="2"/>
      <scheme val="minor"/>
    </font>
    <font>
      <sz val="11"/>
      <color indexed="8"/>
      <name val="Calibri"/>
      <family val="2"/>
    </font>
    <font>
      <sz val="9"/>
      <color rgb="FF000000"/>
      <name val="Arial"/>
      <family val="2"/>
    </font>
    <font>
      <sz val="9"/>
      <name val="Arial"/>
      <family val="2"/>
    </font>
    <font>
      <sz val="10"/>
      <color theme="1"/>
      <name val="Arial"/>
      <family val="2"/>
    </font>
    <font>
      <u/>
      <sz val="11"/>
      <color indexed="12"/>
      <name val="Calibri"/>
      <family val="2"/>
    </font>
  </fonts>
  <fills count="8">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FFFFFF"/>
        <bgColor indexed="64"/>
      </patternFill>
    </fill>
    <fill>
      <patternFill patternType="solid">
        <fgColor rgb="FFF9F9F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6">
    <xf numFmtId="0" fontId="0" fillId="0" borderId="0"/>
    <xf numFmtId="0" fontId="1" fillId="0" borderId="0" applyNumberFormat="0" applyFill="0" applyBorder="0" applyAlignment="0" applyProtection="0"/>
    <xf numFmtId="43" fontId="8" fillId="0" borderId="0" applyFont="0" applyFill="0" applyBorder="0" applyAlignment="0" applyProtection="0"/>
    <xf numFmtId="0" fontId="9" fillId="0" borderId="0"/>
    <xf numFmtId="0" fontId="9" fillId="0" borderId="0"/>
    <xf numFmtId="0" fontId="9" fillId="0" borderId="0"/>
  </cellStyleXfs>
  <cellXfs count="67">
    <xf numFmtId="0" fontId="0" fillId="0" borderId="0" xfId="0" applyFont="1" applyAlignment="1"/>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pplyAlignment="1">
      <alignment horizontal="center"/>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xf>
    <xf numFmtId="0" fontId="2" fillId="7"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xf>
    <xf numFmtId="0" fontId="2" fillId="0" borderId="1" xfId="0" applyFont="1" applyFill="1" applyBorder="1" applyAlignment="1">
      <alignment horizontal="left"/>
    </xf>
    <xf numFmtId="0" fontId="2" fillId="0" borderId="1" xfId="0" applyFont="1" applyFill="1" applyBorder="1" applyAlignment="1">
      <alignment horizontal="center" vertical="center" wrapText="1"/>
    </xf>
    <xf numFmtId="0" fontId="2" fillId="0" borderId="1" xfId="0" applyFont="1" applyFill="1" applyBorder="1" applyAlignment="1"/>
    <xf numFmtId="14" fontId="2" fillId="0" borderId="1" xfId="0" applyNumberFormat="1" applyFont="1" applyFill="1" applyBorder="1" applyAlignment="1">
      <alignment horizontal="center" wrapText="1"/>
    </xf>
    <xf numFmtId="0" fontId="3" fillId="0" borderId="1" xfId="0" applyFont="1" applyFill="1" applyBorder="1" applyAlignment="1">
      <alignment horizontal="center"/>
    </xf>
    <xf numFmtId="0" fontId="2" fillId="0" borderId="1" xfId="0" applyFont="1" applyFill="1" applyBorder="1" applyAlignment="1">
      <alignment horizontal="center" wrapText="1"/>
    </xf>
    <xf numFmtId="6" fontId="2" fillId="0" borderId="1" xfId="0" applyNumberFormat="1" applyFont="1" applyFill="1" applyBorder="1" applyAlignment="1">
      <alignment horizontal="center" wrapText="1"/>
    </xf>
    <xf numFmtId="0" fontId="0" fillId="0" borderId="0" xfId="0" applyFont="1" applyFill="1" applyAlignment="1"/>
    <xf numFmtId="49" fontId="2" fillId="0" borderId="1" xfId="0" applyNumberFormat="1" applyFont="1" applyFill="1" applyBorder="1" applyAlignment="1"/>
    <xf numFmtId="14" fontId="2" fillId="0" borderId="1" xfId="0" applyNumberFormat="1" applyFont="1" applyFill="1" applyBorder="1" applyAlignment="1">
      <alignment horizontal="center"/>
    </xf>
    <xf numFmtId="6" fontId="2" fillId="0" borderId="1" xfId="0" applyNumberFormat="1" applyFont="1" applyFill="1" applyBorder="1" applyAlignment="1">
      <alignment horizontal="center"/>
    </xf>
    <xf numFmtId="0" fontId="2" fillId="0" borderId="1" xfId="0" applyFont="1" applyFill="1" applyBorder="1" applyAlignment="1">
      <alignment vertical="center"/>
    </xf>
    <xf numFmtId="14" fontId="2" fillId="0" borderId="1" xfId="0" applyNumberFormat="1" applyFont="1" applyFill="1" applyBorder="1" applyAlignment="1">
      <alignment horizontal="center" vertical="center" wrapText="1"/>
    </xf>
    <xf numFmtId="0" fontId="1" fillId="0" borderId="1" xfId="1" applyFill="1" applyBorder="1" applyAlignment="1"/>
    <xf numFmtId="0" fontId="10" fillId="0" borderId="1" xfId="3" applyFont="1" applyBorder="1"/>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xf numFmtId="0" fontId="2" fillId="0" borderId="1" xfId="0" applyNumberFormat="1" applyFont="1" applyFill="1" applyBorder="1" applyAlignment="1"/>
    <xf numFmtId="0" fontId="2" fillId="0" borderId="1" xfId="0" applyNumberFormat="1" applyFont="1" applyFill="1" applyBorder="1" applyAlignment="1">
      <alignment vertical="center"/>
    </xf>
    <xf numFmtId="0" fontId="0" fillId="0" borderId="1" xfId="0" applyNumberFormat="1" applyFont="1" applyBorder="1" applyAlignment="1"/>
    <xf numFmtId="164" fontId="4" fillId="3" borderId="1" xfId="2" applyNumberFormat="1" applyFont="1" applyFill="1" applyBorder="1" applyAlignment="1">
      <alignment horizontal="center" vertical="center" wrapText="1"/>
    </xf>
    <xf numFmtId="164" fontId="0" fillId="0" borderId="0" xfId="2" applyNumberFormat="1" applyFont="1" applyAlignment="1">
      <alignment horizontal="center"/>
    </xf>
    <xf numFmtId="0" fontId="6" fillId="0" borderId="1" xfId="0" applyFont="1" applyBorder="1" applyAlignment="1">
      <alignment horizontal="center" wrapText="1"/>
    </xf>
    <xf numFmtId="0" fontId="11" fillId="0" borderId="1" xfId="0" applyFont="1" applyBorder="1"/>
    <xf numFmtId="0" fontId="12" fillId="0" borderId="1" xfId="0" applyFont="1" applyBorder="1"/>
    <xf numFmtId="0" fontId="7" fillId="0" borderId="1" xfId="0" applyFont="1" applyBorder="1" applyAlignment="1"/>
    <xf numFmtId="165" fontId="2" fillId="0" borderId="1" xfId="0" applyNumberFormat="1" applyFont="1" applyFill="1" applyBorder="1" applyAlignment="1">
      <alignment horizontal="center" wrapText="1"/>
    </xf>
    <xf numFmtId="0" fontId="14" fillId="0" borderId="1" xfId="3" applyFont="1" applyBorder="1"/>
    <xf numFmtId="0" fontId="10" fillId="0" borderId="1" xfId="4" applyFont="1" applyBorder="1"/>
    <xf numFmtId="0" fontId="10" fillId="0" borderId="1" xfId="4" applyNumberFormat="1" applyFont="1" applyBorder="1"/>
    <xf numFmtId="0" fontId="1" fillId="0" borderId="1" xfId="1" applyFill="1" applyBorder="1"/>
    <xf numFmtId="0" fontId="14" fillId="0" borderId="1" xfId="3" applyFont="1" applyFill="1" applyBorder="1"/>
    <xf numFmtId="0" fontId="6" fillId="0" borderId="1" xfId="0" applyFont="1" applyFill="1" applyBorder="1" applyAlignment="1">
      <alignment horizontal="center" wrapText="1"/>
    </xf>
    <xf numFmtId="0" fontId="11" fillId="0" borderId="1" xfId="0" applyFont="1" applyFill="1" applyBorder="1"/>
    <xf numFmtId="0" fontId="12" fillId="0" borderId="1" xfId="0" applyFont="1" applyFill="1" applyBorder="1"/>
    <xf numFmtId="0" fontId="0" fillId="0" borderId="1" xfId="0" applyFont="1" applyBorder="1" applyAlignment="1">
      <alignment horizontal="left"/>
    </xf>
    <xf numFmtId="0" fontId="10" fillId="0" borderId="1" xfId="4" applyNumberFormat="1" applyFont="1" applyFill="1" applyBorder="1"/>
    <xf numFmtId="0" fontId="10" fillId="0" borderId="2" xfId="4" applyNumberFormat="1" applyFont="1" applyBorder="1"/>
    <xf numFmtId="0" fontId="16" fillId="0" borderId="1" xfId="0" applyFont="1" applyFill="1" applyBorder="1"/>
    <xf numFmtId="0" fontId="15" fillId="0" borderId="1" xfId="0" applyFont="1" applyFill="1" applyBorder="1"/>
    <xf numFmtId="0" fontId="10" fillId="0" borderId="1" xfId="3" applyFont="1" applyFill="1" applyBorder="1"/>
    <xf numFmtId="0" fontId="0" fillId="0" borderId="1" xfId="0" applyFont="1" applyFill="1" applyBorder="1" applyAlignment="1">
      <alignment horizontal="center" vertical="center"/>
    </xf>
    <xf numFmtId="0" fontId="0" fillId="0" borderId="1" xfId="0" applyBorder="1"/>
    <xf numFmtId="0" fontId="17" fillId="0" borderId="1" xfId="0" applyFont="1" applyBorder="1"/>
    <xf numFmtId="0" fontId="15" fillId="0" borderId="1" xfId="0" applyFont="1" applyBorder="1"/>
    <xf numFmtId="0" fontId="0" fillId="0" borderId="1" xfId="0" applyBorder="1" applyAlignment="1">
      <alignment horizontal="center"/>
    </xf>
    <xf numFmtId="0" fontId="17" fillId="0" borderId="1" xfId="0" applyFont="1" applyBorder="1" applyAlignment="1">
      <alignment vertical="center"/>
    </xf>
    <xf numFmtId="0" fontId="18" fillId="0" borderId="3" xfId="5" applyFont="1" applyBorder="1"/>
  </cellXfs>
  <cellStyles count="6">
    <cellStyle name="Hipervínculo" xfId="1" builtinId="8"/>
    <cellStyle name="Millares" xfId="2" builtinId="3"/>
    <cellStyle name="Normal" xfId="0" builtinId="0"/>
    <cellStyle name="Normal_Hoja1" xfId="5" xr:uid="{8D0695ED-1440-4A72-95D0-B5A55AA3DBF0}"/>
    <cellStyle name="Normal_Hoja2" xfId="3" xr:uid="{01599C61-1BC9-4B77-8743-1F102682C203}"/>
    <cellStyle name="Normal_SIRECI" xfId="4" xr:uid="{9A95DAB3-C383-48AF-8273-2D22F0269EB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6590539&amp;isFromPublicArea=True&amp;isModal=False" TargetMode="External"/><Relationship Id="rId1" Type="http://schemas.openxmlformats.org/officeDocument/2006/relationships/hyperlink" Target="https://community.secop.gov.co/Public/Tendering/OpportunityDetail/Index?noticeUID=CO1.NTC.654299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470"/>
  <sheetViews>
    <sheetView tabSelected="1" zoomScaleNormal="100" workbookViewId="0">
      <pane ySplit="1" topLeftCell="A400" activePane="bottomLeft" state="frozen"/>
      <selection pane="bottomLeft" activeCell="G479" sqref="G479"/>
    </sheetView>
  </sheetViews>
  <sheetFormatPr baseColWidth="10" defaultColWidth="12.5703125" defaultRowHeight="15.75" customHeight="1" x14ac:dyDescent="0.2"/>
  <cols>
    <col min="1" max="1" width="21.85546875" style="16" bestFit="1" customWidth="1"/>
    <col min="2" max="2" width="8.85546875" style="8" customWidth="1"/>
    <col min="3" max="3" width="21.85546875" style="8" bestFit="1" customWidth="1"/>
    <col min="4" max="4" width="33" customWidth="1"/>
    <col min="5" max="5" width="12.42578125" style="8" customWidth="1"/>
    <col min="6" max="6" width="34.140625" customWidth="1"/>
    <col min="7" max="7" width="19.85546875" style="17" customWidth="1"/>
    <col min="8" max="8" width="16.85546875" style="8" customWidth="1"/>
    <col min="9" max="9" width="24.140625" style="17" customWidth="1"/>
    <col min="11" max="11" width="14.85546875" customWidth="1"/>
    <col min="12" max="12" width="15" style="40" customWidth="1"/>
    <col min="13" max="13" width="14.42578125" style="8" customWidth="1"/>
    <col min="14" max="14" width="19.28515625" style="8" bestFit="1" customWidth="1"/>
    <col min="15" max="15" width="24.140625" style="8" bestFit="1" customWidth="1"/>
    <col min="16" max="16" width="15.42578125" style="8" customWidth="1"/>
    <col min="17" max="17" width="12.5703125" style="8"/>
    <col min="18" max="18" width="25" customWidth="1"/>
    <col min="19" max="19" width="11" style="8" customWidth="1"/>
    <col min="20" max="21" width="12.5703125" style="8"/>
    <col min="22" max="22" width="19.42578125" style="8" customWidth="1"/>
    <col min="23" max="23" width="14" style="8" customWidth="1"/>
    <col min="24" max="24" width="59.5703125" customWidth="1"/>
  </cols>
  <sheetData>
    <row r="1" spans="1:24" ht="38.25" customHeight="1" x14ac:dyDescent="0.2">
      <c r="A1" s="1" t="s">
        <v>0</v>
      </c>
      <c r="B1" s="2" t="s">
        <v>1</v>
      </c>
      <c r="C1" s="3" t="s">
        <v>2</v>
      </c>
      <c r="D1" s="1" t="s">
        <v>3</v>
      </c>
      <c r="E1" s="2" t="s">
        <v>4</v>
      </c>
      <c r="F1" s="2" t="s">
        <v>5</v>
      </c>
      <c r="G1" s="2" t="s">
        <v>6</v>
      </c>
      <c r="H1" s="2" t="s">
        <v>7</v>
      </c>
      <c r="I1" s="2" t="s">
        <v>8</v>
      </c>
      <c r="J1" s="1" t="s">
        <v>9</v>
      </c>
      <c r="K1" s="4" t="s">
        <v>10</v>
      </c>
      <c r="L1" s="39" t="s">
        <v>11</v>
      </c>
      <c r="M1" s="5" t="s">
        <v>12</v>
      </c>
      <c r="N1" s="6" t="s">
        <v>21</v>
      </c>
      <c r="O1" s="6" t="s">
        <v>22</v>
      </c>
      <c r="P1" s="7" t="s">
        <v>20</v>
      </c>
      <c r="Q1" s="7" t="s">
        <v>23</v>
      </c>
      <c r="R1" s="2" t="s">
        <v>13</v>
      </c>
      <c r="S1" s="3" t="s">
        <v>14</v>
      </c>
      <c r="T1" s="2" t="s">
        <v>15</v>
      </c>
      <c r="U1" s="2" t="s">
        <v>16</v>
      </c>
      <c r="V1" s="1" t="s">
        <v>17</v>
      </c>
      <c r="W1" s="1" t="s">
        <v>18</v>
      </c>
      <c r="X1" s="11" t="s">
        <v>19</v>
      </c>
    </row>
    <row r="2" spans="1:24" s="25" customFormat="1" ht="16.5" customHeight="1" x14ac:dyDescent="0.25">
      <c r="A2" s="9" t="s">
        <v>24</v>
      </c>
      <c r="B2" s="32" t="s">
        <v>1134</v>
      </c>
      <c r="C2" s="9" t="s">
        <v>24</v>
      </c>
      <c r="D2" s="20" t="s">
        <v>399</v>
      </c>
      <c r="E2" s="21">
        <v>45306</v>
      </c>
      <c r="F2" s="32" t="s">
        <v>773</v>
      </c>
      <c r="G2" s="18" t="s">
        <v>1138</v>
      </c>
      <c r="H2" s="18" t="s">
        <v>1139</v>
      </c>
      <c r="I2" s="18" t="s">
        <v>1140</v>
      </c>
      <c r="J2" s="22" t="s">
        <v>1141</v>
      </c>
      <c r="K2" s="41">
        <v>80111600</v>
      </c>
      <c r="L2" s="28">
        <v>5106004</v>
      </c>
      <c r="M2" s="24">
        <v>48507038</v>
      </c>
      <c r="N2" s="42" t="s">
        <v>1143</v>
      </c>
      <c r="O2" s="43" t="s">
        <v>1142</v>
      </c>
      <c r="P2" s="36">
        <v>1082876743</v>
      </c>
      <c r="Q2" s="36">
        <v>1082876743</v>
      </c>
      <c r="R2" s="18" t="s">
        <v>1145</v>
      </c>
      <c r="S2" s="23">
        <v>285</v>
      </c>
      <c r="T2" s="45">
        <v>45306</v>
      </c>
      <c r="U2" s="45">
        <v>45594</v>
      </c>
      <c r="V2" s="45">
        <v>45594</v>
      </c>
      <c r="W2" s="22" t="s">
        <v>1144</v>
      </c>
      <c r="X2" s="31" t="s">
        <v>1146</v>
      </c>
    </row>
    <row r="3" spans="1:24" s="25" customFormat="1" ht="17.25" customHeight="1" x14ac:dyDescent="0.25">
      <c r="A3" s="9" t="s">
        <v>25</v>
      </c>
      <c r="B3" s="32" t="s">
        <v>1134</v>
      </c>
      <c r="C3" s="9" t="s">
        <v>25</v>
      </c>
      <c r="D3" s="20" t="s">
        <v>400</v>
      </c>
      <c r="E3" s="21">
        <v>45306</v>
      </c>
      <c r="F3" s="32" t="s">
        <v>773</v>
      </c>
      <c r="G3" s="18" t="s">
        <v>1138</v>
      </c>
      <c r="H3" s="18" t="s">
        <v>1139</v>
      </c>
      <c r="I3" s="18" t="s">
        <v>1140</v>
      </c>
      <c r="J3" s="22" t="s">
        <v>1141</v>
      </c>
      <c r="K3" s="41">
        <v>80111600</v>
      </c>
      <c r="L3" s="28">
        <v>5106004</v>
      </c>
      <c r="M3" s="24">
        <v>48507038</v>
      </c>
      <c r="N3" s="42" t="s">
        <v>1143</v>
      </c>
      <c r="O3" s="43" t="s">
        <v>1142</v>
      </c>
      <c r="P3" s="36">
        <v>1082068486</v>
      </c>
      <c r="Q3" s="36">
        <v>1082068486</v>
      </c>
      <c r="R3" s="18" t="s">
        <v>1145</v>
      </c>
      <c r="S3" s="23">
        <v>285</v>
      </c>
      <c r="T3" s="45">
        <v>45306</v>
      </c>
      <c r="U3" s="45">
        <v>45594</v>
      </c>
      <c r="V3" s="45">
        <v>45594</v>
      </c>
      <c r="W3" s="22" t="s">
        <v>1144</v>
      </c>
      <c r="X3" s="31" t="s">
        <v>1147</v>
      </c>
    </row>
    <row r="4" spans="1:24" s="25" customFormat="1" ht="17.25" customHeight="1" x14ac:dyDescent="0.25">
      <c r="A4" s="9" t="s">
        <v>26</v>
      </c>
      <c r="B4" s="32" t="s">
        <v>1134</v>
      </c>
      <c r="C4" s="9" t="s">
        <v>26</v>
      </c>
      <c r="D4" s="20" t="s">
        <v>401</v>
      </c>
      <c r="E4" s="21">
        <v>45307</v>
      </c>
      <c r="F4" s="32" t="s">
        <v>774</v>
      </c>
      <c r="G4" s="18" t="s">
        <v>1138</v>
      </c>
      <c r="H4" s="18" t="s">
        <v>1139</v>
      </c>
      <c r="I4" s="18" t="s">
        <v>1140</v>
      </c>
      <c r="J4" s="22" t="s">
        <v>1141</v>
      </c>
      <c r="K4" s="41">
        <v>80111600</v>
      </c>
      <c r="L4" s="28">
        <v>5106004</v>
      </c>
      <c r="M4" s="24">
        <v>48507038</v>
      </c>
      <c r="N4" s="42" t="s">
        <v>1143</v>
      </c>
      <c r="O4" s="43" t="s">
        <v>1142</v>
      </c>
      <c r="P4" s="36">
        <v>7631196</v>
      </c>
      <c r="Q4" s="36">
        <v>7631196</v>
      </c>
      <c r="R4" s="18" t="s">
        <v>1145</v>
      </c>
      <c r="S4" s="23">
        <v>285</v>
      </c>
      <c r="T4" s="45">
        <v>45307</v>
      </c>
      <c r="U4" s="45">
        <v>45595</v>
      </c>
      <c r="V4" s="45">
        <v>45595</v>
      </c>
      <c r="W4" s="22" t="s">
        <v>1144</v>
      </c>
      <c r="X4" s="31" t="s">
        <v>1148</v>
      </c>
    </row>
    <row r="5" spans="1:24" s="25" customFormat="1" ht="17.25" customHeight="1" x14ac:dyDescent="0.25">
      <c r="A5" s="9" t="s">
        <v>27</v>
      </c>
      <c r="B5" s="32" t="s">
        <v>1134</v>
      </c>
      <c r="C5" s="9" t="s">
        <v>27</v>
      </c>
      <c r="D5" s="20" t="s">
        <v>402</v>
      </c>
      <c r="E5" s="21">
        <v>45307</v>
      </c>
      <c r="F5" s="32" t="s">
        <v>775</v>
      </c>
      <c r="G5" s="18" t="s">
        <v>1138</v>
      </c>
      <c r="H5" s="18" t="s">
        <v>1139</v>
      </c>
      <c r="I5" s="18" t="s">
        <v>1140</v>
      </c>
      <c r="J5" s="22" t="s">
        <v>1141</v>
      </c>
      <c r="K5" s="41">
        <v>80111600</v>
      </c>
      <c r="L5" s="28">
        <v>4620818</v>
      </c>
      <c r="M5" s="24">
        <v>38352789</v>
      </c>
      <c r="N5" s="42" t="s">
        <v>1143</v>
      </c>
      <c r="O5" s="43" t="s">
        <v>1142</v>
      </c>
      <c r="P5" s="36">
        <v>1082961831</v>
      </c>
      <c r="Q5" s="36">
        <v>1082961831</v>
      </c>
      <c r="R5" s="18" t="s">
        <v>1145</v>
      </c>
      <c r="S5" s="23">
        <v>249</v>
      </c>
      <c r="T5" s="45">
        <v>45307</v>
      </c>
      <c r="U5" s="45">
        <v>45559</v>
      </c>
      <c r="V5" s="45">
        <v>45559</v>
      </c>
      <c r="W5" s="22" t="s">
        <v>1144</v>
      </c>
      <c r="X5" s="31" t="s">
        <v>1149</v>
      </c>
    </row>
    <row r="6" spans="1:24" s="25" customFormat="1" ht="17.25" customHeight="1" x14ac:dyDescent="0.25">
      <c r="A6" s="9" t="s">
        <v>28</v>
      </c>
      <c r="B6" s="32" t="s">
        <v>1134</v>
      </c>
      <c r="C6" s="9" t="s">
        <v>28</v>
      </c>
      <c r="D6" s="20" t="s">
        <v>403</v>
      </c>
      <c r="E6" s="21">
        <v>45307</v>
      </c>
      <c r="F6" s="32" t="s">
        <v>776</v>
      </c>
      <c r="G6" s="18" t="s">
        <v>1138</v>
      </c>
      <c r="H6" s="18" t="s">
        <v>1139</v>
      </c>
      <c r="I6" s="18" t="s">
        <v>1140</v>
      </c>
      <c r="J6" s="22" t="s">
        <v>1141</v>
      </c>
      <c r="K6" s="41">
        <v>80111600</v>
      </c>
      <c r="L6" s="28">
        <v>3818858</v>
      </c>
      <c r="M6" s="24">
        <v>30550864</v>
      </c>
      <c r="N6" s="42" t="s">
        <v>1143</v>
      </c>
      <c r="O6" s="43" t="s">
        <v>1142</v>
      </c>
      <c r="P6" s="36">
        <v>1082988929</v>
      </c>
      <c r="Q6" s="36">
        <v>1082988929</v>
      </c>
      <c r="R6" s="18" t="s">
        <v>1145</v>
      </c>
      <c r="S6" s="23">
        <v>240</v>
      </c>
      <c r="T6" s="45">
        <v>45307</v>
      </c>
      <c r="U6" s="45">
        <v>45550</v>
      </c>
      <c r="V6" s="45">
        <v>45550</v>
      </c>
      <c r="W6" s="22" t="s">
        <v>1144</v>
      </c>
      <c r="X6" s="31" t="s">
        <v>1150</v>
      </c>
    </row>
    <row r="7" spans="1:24" s="25" customFormat="1" ht="18" customHeight="1" x14ac:dyDescent="0.25">
      <c r="A7" s="9" t="s">
        <v>29</v>
      </c>
      <c r="B7" s="32" t="s">
        <v>1134</v>
      </c>
      <c r="C7" s="9" t="s">
        <v>29</v>
      </c>
      <c r="D7" s="20" t="s">
        <v>404</v>
      </c>
      <c r="E7" s="21">
        <v>45307</v>
      </c>
      <c r="F7" s="32" t="s">
        <v>777</v>
      </c>
      <c r="G7" s="18" t="s">
        <v>1138</v>
      </c>
      <c r="H7" s="18" t="s">
        <v>1139</v>
      </c>
      <c r="I7" s="18" t="s">
        <v>1140</v>
      </c>
      <c r="J7" s="22" t="s">
        <v>1141</v>
      </c>
      <c r="K7" s="41">
        <v>80111600</v>
      </c>
      <c r="L7" s="28">
        <v>4620818</v>
      </c>
      <c r="M7" s="24">
        <v>34656135</v>
      </c>
      <c r="N7" s="42" t="s">
        <v>1143</v>
      </c>
      <c r="O7" s="43" t="s">
        <v>1142</v>
      </c>
      <c r="P7" s="36">
        <v>1082895532</v>
      </c>
      <c r="Q7" s="36">
        <v>1082895532</v>
      </c>
      <c r="R7" s="18" t="s">
        <v>1145</v>
      </c>
      <c r="S7" s="23">
        <v>225</v>
      </c>
      <c r="T7" s="45">
        <v>45307</v>
      </c>
      <c r="U7" s="45">
        <v>45534</v>
      </c>
      <c r="V7" s="45">
        <v>45534</v>
      </c>
      <c r="W7" s="22" t="s">
        <v>1144</v>
      </c>
      <c r="X7" s="31" t="s">
        <v>1151</v>
      </c>
    </row>
    <row r="8" spans="1:24" s="25" customFormat="1" ht="18" customHeight="1" x14ac:dyDescent="0.25">
      <c r="A8" s="9" t="s">
        <v>30</v>
      </c>
      <c r="B8" s="32" t="s">
        <v>1134</v>
      </c>
      <c r="C8" s="9" t="s">
        <v>30</v>
      </c>
      <c r="D8" s="20" t="s">
        <v>405</v>
      </c>
      <c r="E8" s="21">
        <v>45307</v>
      </c>
      <c r="F8" s="32" t="s">
        <v>778</v>
      </c>
      <c r="G8" s="18" t="s">
        <v>1138</v>
      </c>
      <c r="H8" s="18" t="s">
        <v>1139</v>
      </c>
      <c r="I8" s="18" t="s">
        <v>1140</v>
      </c>
      <c r="J8" s="22" t="s">
        <v>1141</v>
      </c>
      <c r="K8" s="41">
        <v>80111600</v>
      </c>
      <c r="L8" s="28">
        <v>4620818</v>
      </c>
      <c r="M8" s="24">
        <v>38352789</v>
      </c>
      <c r="N8" s="42" t="s">
        <v>1143</v>
      </c>
      <c r="O8" s="43" t="s">
        <v>1142</v>
      </c>
      <c r="P8" s="36">
        <v>84456289</v>
      </c>
      <c r="Q8" s="36">
        <v>84456289</v>
      </c>
      <c r="R8" s="18" t="s">
        <v>1145</v>
      </c>
      <c r="S8" s="23">
        <v>249</v>
      </c>
      <c r="T8" s="45">
        <v>45307</v>
      </c>
      <c r="U8" s="45">
        <v>45534</v>
      </c>
      <c r="V8" s="45">
        <v>45534</v>
      </c>
      <c r="W8" s="22" t="s">
        <v>1152</v>
      </c>
      <c r="X8" s="31" t="s">
        <v>1153</v>
      </c>
    </row>
    <row r="9" spans="1:24" s="25" customFormat="1" ht="17.25" customHeight="1" x14ac:dyDescent="0.25">
      <c r="A9" s="9" t="s">
        <v>31</v>
      </c>
      <c r="B9" s="32" t="s">
        <v>1135</v>
      </c>
      <c r="C9" s="9" t="s">
        <v>31</v>
      </c>
      <c r="D9" s="20" t="s">
        <v>406</v>
      </c>
      <c r="E9" s="21">
        <v>45307</v>
      </c>
      <c r="F9" s="32" t="s">
        <v>779</v>
      </c>
      <c r="G9" s="18" t="s">
        <v>1138</v>
      </c>
      <c r="H9" s="18" t="s">
        <v>1139</v>
      </c>
      <c r="I9" s="18" t="s">
        <v>1140</v>
      </c>
      <c r="J9" s="22" t="s">
        <v>1141</v>
      </c>
      <c r="K9" s="41">
        <v>80111600</v>
      </c>
      <c r="L9" s="28">
        <v>8855572</v>
      </c>
      <c r="M9" s="24">
        <v>73501248</v>
      </c>
      <c r="N9" s="42" t="s">
        <v>1143</v>
      </c>
      <c r="O9" s="43" t="s">
        <v>1142</v>
      </c>
      <c r="P9" s="36">
        <v>77025716</v>
      </c>
      <c r="Q9" s="36">
        <v>77025716</v>
      </c>
      <c r="R9" s="18" t="s">
        <v>1145</v>
      </c>
      <c r="S9" s="23">
        <v>249</v>
      </c>
      <c r="T9" s="45">
        <v>45307</v>
      </c>
      <c r="U9" s="45">
        <v>45559</v>
      </c>
      <c r="V9" s="45">
        <v>45559</v>
      </c>
      <c r="W9" s="22" t="s">
        <v>1152</v>
      </c>
      <c r="X9" s="31" t="s">
        <v>1154</v>
      </c>
    </row>
    <row r="10" spans="1:24" s="25" customFormat="1" ht="17.25" customHeight="1" x14ac:dyDescent="0.25">
      <c r="A10" s="9" t="s">
        <v>32</v>
      </c>
      <c r="B10" s="32" t="s">
        <v>1134</v>
      </c>
      <c r="C10" s="9" t="s">
        <v>32</v>
      </c>
      <c r="D10" s="20" t="s">
        <v>407</v>
      </c>
      <c r="E10" s="21">
        <v>45307</v>
      </c>
      <c r="F10" s="32" t="s">
        <v>780</v>
      </c>
      <c r="G10" s="18" t="s">
        <v>1138</v>
      </c>
      <c r="H10" s="18" t="s">
        <v>1139</v>
      </c>
      <c r="I10" s="18" t="s">
        <v>1140</v>
      </c>
      <c r="J10" s="22" t="s">
        <v>1141</v>
      </c>
      <c r="K10" s="41">
        <v>80111600</v>
      </c>
      <c r="L10" s="28">
        <v>4620818</v>
      </c>
      <c r="M10" s="24">
        <v>38352789</v>
      </c>
      <c r="N10" s="42" t="s">
        <v>1143</v>
      </c>
      <c r="O10" s="43" t="s">
        <v>1142</v>
      </c>
      <c r="P10" s="36">
        <v>85156020</v>
      </c>
      <c r="Q10" s="36">
        <v>85156020</v>
      </c>
      <c r="R10" s="18" t="s">
        <v>1145</v>
      </c>
      <c r="S10" s="23">
        <v>249</v>
      </c>
      <c r="T10" s="45">
        <v>45307</v>
      </c>
      <c r="U10" s="45">
        <v>45559</v>
      </c>
      <c r="V10" s="45">
        <v>45559</v>
      </c>
      <c r="W10" s="22" t="s">
        <v>1144</v>
      </c>
      <c r="X10" s="31" t="s">
        <v>1155</v>
      </c>
    </row>
    <row r="11" spans="1:24" s="25" customFormat="1" ht="16.5" customHeight="1" x14ac:dyDescent="0.25">
      <c r="A11" s="9" t="s">
        <v>33</v>
      </c>
      <c r="B11" s="32" t="s">
        <v>1134</v>
      </c>
      <c r="C11" s="9" t="s">
        <v>33</v>
      </c>
      <c r="D11" s="20" t="s">
        <v>408</v>
      </c>
      <c r="E11" s="21">
        <v>45308</v>
      </c>
      <c r="F11" s="32" t="s">
        <v>781</v>
      </c>
      <c r="G11" s="18" t="s">
        <v>1138</v>
      </c>
      <c r="H11" s="18" t="s">
        <v>1139</v>
      </c>
      <c r="I11" s="18" t="s">
        <v>1140</v>
      </c>
      <c r="J11" s="22" t="s">
        <v>1141</v>
      </c>
      <c r="K11" s="41">
        <v>80111600</v>
      </c>
      <c r="L11" s="28">
        <v>4200744</v>
      </c>
      <c r="M11" s="24">
        <v>33605952</v>
      </c>
      <c r="N11" s="42" t="s">
        <v>1143</v>
      </c>
      <c r="O11" s="43" t="s">
        <v>1142</v>
      </c>
      <c r="P11" s="36">
        <v>85463114</v>
      </c>
      <c r="Q11" s="36">
        <v>85463114</v>
      </c>
      <c r="R11" s="18" t="s">
        <v>1145</v>
      </c>
      <c r="S11" s="23">
        <v>240</v>
      </c>
      <c r="T11" s="45">
        <v>45308</v>
      </c>
      <c r="U11" s="45">
        <v>45551</v>
      </c>
      <c r="V11" s="45">
        <v>45551</v>
      </c>
      <c r="W11" s="22" t="s">
        <v>1144</v>
      </c>
      <c r="X11" s="31" t="s">
        <v>1156</v>
      </c>
    </row>
    <row r="12" spans="1:24" s="25" customFormat="1" ht="17.25" customHeight="1" x14ac:dyDescent="0.25">
      <c r="A12" s="9" t="s">
        <v>34</v>
      </c>
      <c r="B12" s="32" t="s">
        <v>1134</v>
      </c>
      <c r="C12" s="9" t="s">
        <v>34</v>
      </c>
      <c r="D12" s="20" t="s">
        <v>409</v>
      </c>
      <c r="E12" s="21">
        <v>45308</v>
      </c>
      <c r="F12" s="32" t="s">
        <v>782</v>
      </c>
      <c r="G12" s="18" t="s">
        <v>1138</v>
      </c>
      <c r="H12" s="18" t="s">
        <v>1139</v>
      </c>
      <c r="I12" s="18" t="s">
        <v>1140</v>
      </c>
      <c r="J12" s="22" t="s">
        <v>1141</v>
      </c>
      <c r="K12" s="41">
        <v>80111600</v>
      </c>
      <c r="L12" s="28">
        <v>4200744</v>
      </c>
      <c r="M12" s="24">
        <v>46966631</v>
      </c>
      <c r="N12" s="42" t="s">
        <v>1143</v>
      </c>
      <c r="O12" s="43" t="s">
        <v>1142</v>
      </c>
      <c r="P12" s="36">
        <v>1124012625</v>
      </c>
      <c r="Q12" s="36">
        <v>1124012625</v>
      </c>
      <c r="R12" s="18" t="s">
        <v>1157</v>
      </c>
      <c r="S12" s="23">
        <v>330</v>
      </c>
      <c r="T12" s="45">
        <v>45308</v>
      </c>
      <c r="U12" s="45">
        <v>45642</v>
      </c>
      <c r="V12" s="45">
        <v>45642</v>
      </c>
      <c r="W12" s="22" t="s">
        <v>1144</v>
      </c>
      <c r="X12" s="31" t="s">
        <v>1158</v>
      </c>
    </row>
    <row r="13" spans="1:24" s="25" customFormat="1" ht="16.5" customHeight="1" x14ac:dyDescent="0.25">
      <c r="A13" s="10" t="s">
        <v>35</v>
      </c>
      <c r="B13" s="32" t="s">
        <v>1134</v>
      </c>
      <c r="C13" s="10" t="s">
        <v>35</v>
      </c>
      <c r="D13" s="20" t="s">
        <v>410</v>
      </c>
      <c r="E13" s="21">
        <v>45313</v>
      </c>
      <c r="F13" s="32" t="s">
        <v>783</v>
      </c>
      <c r="G13" s="18" t="s">
        <v>1138</v>
      </c>
      <c r="H13" s="18" t="s">
        <v>1139</v>
      </c>
      <c r="I13" s="18" t="s">
        <v>1140</v>
      </c>
      <c r="J13" s="22" t="s">
        <v>1141</v>
      </c>
      <c r="K13" s="41">
        <v>80111600</v>
      </c>
      <c r="L13" s="28">
        <v>5106004</v>
      </c>
      <c r="M13" s="24">
        <v>52762040</v>
      </c>
      <c r="N13" s="42" t="s">
        <v>1143</v>
      </c>
      <c r="O13" s="43" t="s">
        <v>1142</v>
      </c>
      <c r="P13" s="36">
        <v>57462816</v>
      </c>
      <c r="Q13" s="36">
        <v>57462816</v>
      </c>
      <c r="R13" s="18" t="s">
        <v>1159</v>
      </c>
      <c r="S13" s="23">
        <v>310</v>
      </c>
      <c r="T13" s="45">
        <v>45314</v>
      </c>
      <c r="U13" s="45">
        <v>45629</v>
      </c>
      <c r="V13" s="45">
        <v>45629</v>
      </c>
      <c r="W13" s="22" t="s">
        <v>1144</v>
      </c>
      <c r="X13" s="31" t="s">
        <v>1160</v>
      </c>
    </row>
    <row r="14" spans="1:24" s="25" customFormat="1" ht="17.25" customHeight="1" x14ac:dyDescent="0.25">
      <c r="A14" s="10" t="s">
        <v>36</v>
      </c>
      <c r="B14" s="32" t="s">
        <v>1134</v>
      </c>
      <c r="C14" s="10" t="s">
        <v>36</v>
      </c>
      <c r="D14" s="20" t="s">
        <v>411</v>
      </c>
      <c r="E14" s="21">
        <v>45313</v>
      </c>
      <c r="F14" s="32" t="s">
        <v>784</v>
      </c>
      <c r="G14" s="18" t="s">
        <v>1137</v>
      </c>
      <c r="H14" s="18" t="s">
        <v>1139</v>
      </c>
      <c r="I14" s="18" t="s">
        <v>1140</v>
      </c>
      <c r="J14" s="22" t="s">
        <v>1141</v>
      </c>
      <c r="K14" s="41">
        <v>80111600</v>
      </c>
      <c r="L14" s="28">
        <v>2084129</v>
      </c>
      <c r="M14" s="24">
        <v>22925419</v>
      </c>
      <c r="N14" s="42" t="s">
        <v>1143</v>
      </c>
      <c r="O14" s="43" t="s">
        <v>1142</v>
      </c>
      <c r="P14" s="36">
        <v>1082933344</v>
      </c>
      <c r="Q14" s="36">
        <v>1082933344</v>
      </c>
      <c r="R14" s="18" t="s">
        <v>1159</v>
      </c>
      <c r="S14" s="23">
        <v>330</v>
      </c>
      <c r="T14" s="45">
        <v>45314</v>
      </c>
      <c r="U14" s="45">
        <v>45648</v>
      </c>
      <c r="V14" s="45">
        <v>45648</v>
      </c>
      <c r="W14" s="22" t="s">
        <v>1144</v>
      </c>
      <c r="X14" s="31" t="s">
        <v>1161</v>
      </c>
    </row>
    <row r="15" spans="1:24" s="25" customFormat="1" ht="17.25" customHeight="1" x14ac:dyDescent="0.25">
      <c r="A15" s="9" t="s">
        <v>37</v>
      </c>
      <c r="B15" s="32" t="s">
        <v>1134</v>
      </c>
      <c r="C15" s="9" t="s">
        <v>37</v>
      </c>
      <c r="D15" s="20" t="s">
        <v>412</v>
      </c>
      <c r="E15" s="21">
        <v>45315</v>
      </c>
      <c r="F15" s="32" t="s">
        <v>785</v>
      </c>
      <c r="G15" s="18" t="s">
        <v>1138</v>
      </c>
      <c r="H15" s="18" t="s">
        <v>1139</v>
      </c>
      <c r="I15" s="18" t="s">
        <v>1140</v>
      </c>
      <c r="J15" s="22" t="s">
        <v>1141</v>
      </c>
      <c r="K15" s="41">
        <v>80111600</v>
      </c>
      <c r="L15" s="28">
        <v>3670921</v>
      </c>
      <c r="M15" s="24">
        <v>39401219</v>
      </c>
      <c r="N15" s="42" t="s">
        <v>1143</v>
      </c>
      <c r="O15" s="43" t="s">
        <v>1142</v>
      </c>
      <c r="P15" s="36">
        <v>36697717</v>
      </c>
      <c r="Q15" s="36">
        <v>36697717</v>
      </c>
      <c r="R15" s="18" t="s">
        <v>1162</v>
      </c>
      <c r="S15" s="23">
        <v>322</v>
      </c>
      <c r="T15" s="45">
        <v>45315</v>
      </c>
      <c r="U15" s="45">
        <v>45641</v>
      </c>
      <c r="V15" s="45">
        <v>45641</v>
      </c>
      <c r="W15" s="22" t="s">
        <v>1144</v>
      </c>
      <c r="X15" s="31" t="s">
        <v>1163</v>
      </c>
    </row>
    <row r="16" spans="1:24" s="25" customFormat="1" ht="17.25" customHeight="1" x14ac:dyDescent="0.25">
      <c r="A16" s="10" t="s">
        <v>38</v>
      </c>
      <c r="B16" s="32" t="s">
        <v>1134</v>
      </c>
      <c r="C16" s="10" t="s">
        <v>38</v>
      </c>
      <c r="D16" s="20" t="s">
        <v>413</v>
      </c>
      <c r="E16" s="21">
        <v>45316</v>
      </c>
      <c r="F16" s="32" t="s">
        <v>786</v>
      </c>
      <c r="G16" s="18" t="s">
        <v>1137</v>
      </c>
      <c r="H16" s="18" t="s">
        <v>1139</v>
      </c>
      <c r="I16" s="18" t="s">
        <v>1140</v>
      </c>
      <c r="J16" s="22" t="s">
        <v>1141</v>
      </c>
      <c r="K16" s="41">
        <v>80111600</v>
      </c>
      <c r="L16" s="28">
        <v>1836238</v>
      </c>
      <c r="M16" s="24">
        <v>20198618</v>
      </c>
      <c r="N16" s="42" t="s">
        <v>1143</v>
      </c>
      <c r="O16" s="43" t="s">
        <v>1142</v>
      </c>
      <c r="P16" s="36">
        <v>1083042159</v>
      </c>
      <c r="Q16" s="36">
        <v>1083042159</v>
      </c>
      <c r="R16" s="18" t="s">
        <v>1159</v>
      </c>
      <c r="S16" s="23">
        <v>330</v>
      </c>
      <c r="T16" s="45">
        <v>45316</v>
      </c>
      <c r="U16" s="45">
        <v>45650</v>
      </c>
      <c r="V16" s="45">
        <v>45650</v>
      </c>
      <c r="W16" s="22" t="s">
        <v>1144</v>
      </c>
      <c r="X16" s="31" t="s">
        <v>1164</v>
      </c>
    </row>
    <row r="17" spans="1:24" s="25" customFormat="1" ht="17.25" customHeight="1" x14ac:dyDescent="0.25">
      <c r="A17" s="10" t="s">
        <v>39</v>
      </c>
      <c r="B17" s="32" t="s">
        <v>1134</v>
      </c>
      <c r="C17" s="10" t="s">
        <v>39</v>
      </c>
      <c r="D17" s="20" t="s">
        <v>414</v>
      </c>
      <c r="E17" s="21">
        <v>45316</v>
      </c>
      <c r="F17" s="32" t="s">
        <v>787</v>
      </c>
      <c r="G17" s="18" t="s">
        <v>1137</v>
      </c>
      <c r="H17" s="18" t="s">
        <v>1139</v>
      </c>
      <c r="I17" s="18" t="s">
        <v>1140</v>
      </c>
      <c r="J17" s="22" t="s">
        <v>1141</v>
      </c>
      <c r="K17" s="41">
        <v>80111600</v>
      </c>
      <c r="L17" s="28">
        <v>2084129</v>
      </c>
      <c r="M17" s="24">
        <v>22925419</v>
      </c>
      <c r="N17" s="42" t="s">
        <v>1143</v>
      </c>
      <c r="O17" s="43" t="s">
        <v>1142</v>
      </c>
      <c r="P17" s="36">
        <v>1082949437</v>
      </c>
      <c r="Q17" s="36">
        <v>1082949437</v>
      </c>
      <c r="R17" s="18" t="s">
        <v>1159</v>
      </c>
      <c r="S17" s="23">
        <v>330</v>
      </c>
      <c r="T17" s="45">
        <v>45316</v>
      </c>
      <c r="U17" s="45">
        <v>45650</v>
      </c>
      <c r="V17" s="45">
        <v>45650</v>
      </c>
      <c r="W17" s="22" t="s">
        <v>1144</v>
      </c>
      <c r="X17" s="31" t="s">
        <v>1165</v>
      </c>
    </row>
    <row r="18" spans="1:24" s="25" customFormat="1" ht="18" customHeight="1" x14ac:dyDescent="0.25">
      <c r="A18" s="10" t="s">
        <v>40</v>
      </c>
      <c r="B18" s="32" t="s">
        <v>1134</v>
      </c>
      <c r="C18" s="10" t="s">
        <v>40</v>
      </c>
      <c r="D18" s="20" t="s">
        <v>415</v>
      </c>
      <c r="E18" s="21">
        <v>45317</v>
      </c>
      <c r="F18" s="32" t="s">
        <v>788</v>
      </c>
      <c r="G18" s="18" t="s">
        <v>1137</v>
      </c>
      <c r="H18" s="18" t="s">
        <v>1139</v>
      </c>
      <c r="I18" s="18" t="s">
        <v>1140</v>
      </c>
      <c r="J18" s="22" t="s">
        <v>1141</v>
      </c>
      <c r="K18" s="41">
        <v>80111600</v>
      </c>
      <c r="L18" s="28">
        <v>3226850</v>
      </c>
      <c r="M18" s="24">
        <v>29481060</v>
      </c>
      <c r="N18" s="42" t="s">
        <v>1143</v>
      </c>
      <c r="O18" s="43" t="s">
        <v>1142</v>
      </c>
      <c r="P18" s="36">
        <v>57461313</v>
      </c>
      <c r="Q18" s="36">
        <v>57461313</v>
      </c>
      <c r="R18" s="18" t="s">
        <v>1145</v>
      </c>
      <c r="S18" s="23">
        <v>274</v>
      </c>
      <c r="T18" s="45">
        <v>45317</v>
      </c>
      <c r="U18" s="45">
        <v>45606</v>
      </c>
      <c r="V18" s="45">
        <v>45606</v>
      </c>
      <c r="W18" s="22" t="s">
        <v>1144</v>
      </c>
      <c r="X18" s="31" t="s">
        <v>1166</v>
      </c>
    </row>
    <row r="19" spans="1:24" s="25" customFormat="1" ht="17.25" customHeight="1" x14ac:dyDescent="0.25">
      <c r="A19" s="10" t="s">
        <v>41</v>
      </c>
      <c r="B19" s="32" t="s">
        <v>1134</v>
      </c>
      <c r="C19" s="10" t="s">
        <v>41</v>
      </c>
      <c r="D19" s="20" t="s">
        <v>416</v>
      </c>
      <c r="E19" s="21">
        <v>45317</v>
      </c>
      <c r="F19" s="32" t="s">
        <v>789</v>
      </c>
      <c r="G19" s="18" t="s">
        <v>1137</v>
      </c>
      <c r="H19" s="18" t="s">
        <v>1139</v>
      </c>
      <c r="I19" s="18" t="s">
        <v>1140</v>
      </c>
      <c r="J19" s="22" t="s">
        <v>1141</v>
      </c>
      <c r="K19" s="41">
        <v>80111600</v>
      </c>
      <c r="L19" s="28">
        <v>3226850</v>
      </c>
      <c r="M19" s="24">
        <v>30547514</v>
      </c>
      <c r="N19" s="42" t="s">
        <v>1143</v>
      </c>
      <c r="O19" s="43" t="s">
        <v>1142</v>
      </c>
      <c r="P19" s="36">
        <v>1082933119</v>
      </c>
      <c r="Q19" s="36">
        <v>1082933119</v>
      </c>
      <c r="R19" s="18" t="s">
        <v>1145</v>
      </c>
      <c r="S19" s="23">
        <v>284</v>
      </c>
      <c r="T19" s="45">
        <v>45317</v>
      </c>
      <c r="U19" s="45">
        <v>45605</v>
      </c>
      <c r="V19" s="45">
        <v>45605</v>
      </c>
      <c r="W19" s="22" t="s">
        <v>1144</v>
      </c>
      <c r="X19" s="31" t="s">
        <v>1167</v>
      </c>
    </row>
    <row r="20" spans="1:24" s="25" customFormat="1" ht="17.25" customHeight="1" x14ac:dyDescent="0.25">
      <c r="A20" s="10" t="s">
        <v>42</v>
      </c>
      <c r="B20" s="32" t="s">
        <v>1134</v>
      </c>
      <c r="C20" s="10" t="s">
        <v>42</v>
      </c>
      <c r="D20" s="20" t="s">
        <v>417</v>
      </c>
      <c r="E20" s="21">
        <v>45317</v>
      </c>
      <c r="F20" s="32" t="s">
        <v>790</v>
      </c>
      <c r="G20" s="18" t="s">
        <v>1137</v>
      </c>
      <c r="H20" s="18" t="s">
        <v>1139</v>
      </c>
      <c r="I20" s="18" t="s">
        <v>1140</v>
      </c>
      <c r="J20" s="22" t="s">
        <v>1141</v>
      </c>
      <c r="K20" s="41">
        <v>80111600</v>
      </c>
      <c r="L20" s="28">
        <v>3226850</v>
      </c>
      <c r="M20" s="24">
        <v>30332390</v>
      </c>
      <c r="N20" s="42" t="s">
        <v>1143</v>
      </c>
      <c r="O20" s="43" t="s">
        <v>1142</v>
      </c>
      <c r="P20" s="36">
        <v>52128046</v>
      </c>
      <c r="Q20" s="36">
        <v>52128046</v>
      </c>
      <c r="R20" s="18" t="s">
        <v>1145</v>
      </c>
      <c r="S20" s="23">
        <v>282</v>
      </c>
      <c r="T20" s="45">
        <v>45317</v>
      </c>
      <c r="U20" s="45">
        <v>45603</v>
      </c>
      <c r="V20" s="45">
        <v>45603</v>
      </c>
      <c r="W20" s="22" t="s">
        <v>1144</v>
      </c>
      <c r="X20" s="31" t="s">
        <v>1168</v>
      </c>
    </row>
    <row r="21" spans="1:24" s="25" customFormat="1" ht="17.25" customHeight="1" x14ac:dyDescent="0.25">
      <c r="A21" s="10" t="s">
        <v>43</v>
      </c>
      <c r="B21" s="32" t="s">
        <v>1134</v>
      </c>
      <c r="C21" s="10" t="s">
        <v>43</v>
      </c>
      <c r="D21" s="20" t="s">
        <v>418</v>
      </c>
      <c r="E21" s="21">
        <v>45317</v>
      </c>
      <c r="F21" s="32" t="s">
        <v>791</v>
      </c>
      <c r="G21" s="18" t="s">
        <v>1137</v>
      </c>
      <c r="H21" s="18" t="s">
        <v>1139</v>
      </c>
      <c r="I21" s="18" t="s">
        <v>1140</v>
      </c>
      <c r="J21" s="22" t="s">
        <v>1141</v>
      </c>
      <c r="K21" s="41">
        <v>80111600</v>
      </c>
      <c r="L21" s="28">
        <v>2084129</v>
      </c>
      <c r="M21" s="24">
        <v>20841290</v>
      </c>
      <c r="N21" s="42" t="s">
        <v>1143</v>
      </c>
      <c r="O21" s="43" t="s">
        <v>1142</v>
      </c>
      <c r="P21" s="36">
        <v>8761561</v>
      </c>
      <c r="Q21" s="36">
        <v>8761561</v>
      </c>
      <c r="R21" s="18" t="s">
        <v>1169</v>
      </c>
      <c r="S21" s="23">
        <v>300</v>
      </c>
      <c r="T21" s="45">
        <v>45317</v>
      </c>
      <c r="U21" s="45">
        <v>45641</v>
      </c>
      <c r="V21" s="45">
        <v>45641</v>
      </c>
      <c r="W21" s="22" t="s">
        <v>1144</v>
      </c>
      <c r="X21" s="31" t="s">
        <v>1170</v>
      </c>
    </row>
    <row r="22" spans="1:24" s="25" customFormat="1" ht="17.25" customHeight="1" x14ac:dyDescent="0.25">
      <c r="A22" s="15" t="s">
        <v>44</v>
      </c>
      <c r="B22" s="32" t="s">
        <v>1134</v>
      </c>
      <c r="C22" s="15" t="s">
        <v>44</v>
      </c>
      <c r="D22" s="20" t="s">
        <v>419</v>
      </c>
      <c r="E22" s="21">
        <v>45317</v>
      </c>
      <c r="F22" s="32" t="s">
        <v>792</v>
      </c>
      <c r="G22" s="18" t="s">
        <v>1137</v>
      </c>
      <c r="H22" s="18" t="s">
        <v>1139</v>
      </c>
      <c r="I22" s="18" t="s">
        <v>1140</v>
      </c>
      <c r="J22" s="22" t="s">
        <v>1141</v>
      </c>
      <c r="K22" s="41">
        <v>80111600</v>
      </c>
      <c r="L22" s="28">
        <v>2436452</v>
      </c>
      <c r="M22" s="24">
        <v>21928068</v>
      </c>
      <c r="N22" s="42" t="s">
        <v>1143</v>
      </c>
      <c r="O22" s="43" t="s">
        <v>1142</v>
      </c>
      <c r="P22" s="36">
        <v>1083022612</v>
      </c>
      <c r="Q22" s="36">
        <v>1083022612</v>
      </c>
      <c r="R22" s="18" t="s">
        <v>1145</v>
      </c>
      <c r="S22" s="23">
        <v>270</v>
      </c>
      <c r="T22" s="45">
        <v>45317</v>
      </c>
      <c r="U22" s="45">
        <v>45590</v>
      </c>
      <c r="V22" s="45">
        <v>45590</v>
      </c>
      <c r="W22" s="22" t="s">
        <v>1144</v>
      </c>
      <c r="X22" s="31" t="s">
        <v>1171</v>
      </c>
    </row>
    <row r="23" spans="1:24" s="25" customFormat="1" ht="17.25" customHeight="1" x14ac:dyDescent="0.25">
      <c r="A23" s="15" t="s">
        <v>45</v>
      </c>
      <c r="B23" s="32" t="s">
        <v>1134</v>
      </c>
      <c r="C23" s="15" t="s">
        <v>45</v>
      </c>
      <c r="D23" s="20" t="s">
        <v>420</v>
      </c>
      <c r="E23" s="21">
        <v>45317</v>
      </c>
      <c r="F23" s="32" t="s">
        <v>793</v>
      </c>
      <c r="G23" s="18" t="s">
        <v>1137</v>
      </c>
      <c r="H23" s="18" t="s">
        <v>1139</v>
      </c>
      <c r="I23" s="18" t="s">
        <v>1140</v>
      </c>
      <c r="J23" s="22" t="s">
        <v>1141</v>
      </c>
      <c r="K23" s="41">
        <v>80111600</v>
      </c>
      <c r="L23" s="28">
        <v>3226850</v>
      </c>
      <c r="M23" s="24">
        <v>30332390</v>
      </c>
      <c r="N23" s="42" t="s">
        <v>1143</v>
      </c>
      <c r="O23" s="43" t="s">
        <v>1142</v>
      </c>
      <c r="P23" s="36">
        <v>36726914</v>
      </c>
      <c r="Q23" s="36">
        <v>36726914</v>
      </c>
      <c r="R23" s="18" t="s">
        <v>1145</v>
      </c>
      <c r="S23" s="23">
        <v>282</v>
      </c>
      <c r="T23" s="45">
        <v>45317</v>
      </c>
      <c r="U23" s="45">
        <v>45603</v>
      </c>
      <c r="V23" s="45">
        <v>45603</v>
      </c>
      <c r="W23" s="22" t="s">
        <v>1144</v>
      </c>
      <c r="X23" s="31" t="s">
        <v>1172</v>
      </c>
    </row>
    <row r="24" spans="1:24" s="25" customFormat="1" ht="17.25" customHeight="1" x14ac:dyDescent="0.25">
      <c r="A24" s="9" t="s">
        <v>46</v>
      </c>
      <c r="B24" s="32" t="s">
        <v>1134</v>
      </c>
      <c r="C24" s="9" t="s">
        <v>46</v>
      </c>
      <c r="D24" s="20" t="s">
        <v>421</v>
      </c>
      <c r="E24" s="21">
        <v>45317</v>
      </c>
      <c r="F24" s="32" t="s">
        <v>794</v>
      </c>
      <c r="G24" s="18" t="s">
        <v>1137</v>
      </c>
      <c r="H24" s="18" t="s">
        <v>1139</v>
      </c>
      <c r="I24" s="18" t="s">
        <v>1140</v>
      </c>
      <c r="J24" s="22" t="s">
        <v>1141</v>
      </c>
      <c r="K24" s="41">
        <v>80111600</v>
      </c>
      <c r="L24" s="28">
        <v>3557602</v>
      </c>
      <c r="M24" s="24">
        <v>30239617</v>
      </c>
      <c r="N24" s="42" t="s">
        <v>1143</v>
      </c>
      <c r="O24" s="43" t="s">
        <v>1142</v>
      </c>
      <c r="P24" s="36">
        <v>22734995</v>
      </c>
      <c r="Q24" s="36">
        <v>22734995</v>
      </c>
      <c r="R24" s="18" t="s">
        <v>1145</v>
      </c>
      <c r="S24" s="23">
        <v>255</v>
      </c>
      <c r="T24" s="45">
        <v>45317</v>
      </c>
      <c r="U24" s="45">
        <v>45575</v>
      </c>
      <c r="V24" s="45">
        <v>45575</v>
      </c>
      <c r="W24" s="22" t="s">
        <v>1144</v>
      </c>
      <c r="X24" s="31" t="s">
        <v>1173</v>
      </c>
    </row>
    <row r="25" spans="1:24" s="25" customFormat="1" ht="17.25" customHeight="1" x14ac:dyDescent="0.25">
      <c r="A25" s="15" t="s">
        <v>47</v>
      </c>
      <c r="B25" s="32" t="s">
        <v>1134</v>
      </c>
      <c r="C25" s="23" t="s">
        <v>47</v>
      </c>
      <c r="D25" s="20" t="s">
        <v>422</v>
      </c>
      <c r="E25" s="21">
        <v>45317</v>
      </c>
      <c r="F25" s="32" t="s">
        <v>795</v>
      </c>
      <c r="G25" s="18" t="s">
        <v>1137</v>
      </c>
      <c r="H25" s="18" t="s">
        <v>1139</v>
      </c>
      <c r="I25" s="18" t="s">
        <v>1140</v>
      </c>
      <c r="J25" s="22" t="s">
        <v>1141</v>
      </c>
      <c r="K25" s="41">
        <v>80111600</v>
      </c>
      <c r="L25" s="28">
        <v>2084129</v>
      </c>
      <c r="M25" s="24">
        <v>20841290</v>
      </c>
      <c r="N25" s="42" t="s">
        <v>1143</v>
      </c>
      <c r="O25" s="43" t="s">
        <v>1142</v>
      </c>
      <c r="P25" s="36">
        <v>8568602</v>
      </c>
      <c r="Q25" s="36">
        <v>8568602</v>
      </c>
      <c r="R25" s="18" t="s">
        <v>1169</v>
      </c>
      <c r="S25" s="23">
        <v>300</v>
      </c>
      <c r="T25" s="45">
        <v>45317</v>
      </c>
      <c r="U25" s="45">
        <v>45624</v>
      </c>
      <c r="V25" s="45">
        <v>45624</v>
      </c>
      <c r="W25" s="22" t="s">
        <v>1144</v>
      </c>
      <c r="X25" s="31" t="s">
        <v>1174</v>
      </c>
    </row>
    <row r="26" spans="1:24" s="25" customFormat="1" ht="17.25" customHeight="1" x14ac:dyDescent="0.25">
      <c r="A26" s="10" t="s">
        <v>48</v>
      </c>
      <c r="B26" s="32" t="s">
        <v>1134</v>
      </c>
      <c r="C26" s="23" t="s">
        <v>48</v>
      </c>
      <c r="D26" s="20" t="s">
        <v>423</v>
      </c>
      <c r="E26" s="21">
        <v>45320</v>
      </c>
      <c r="F26" s="32" t="s">
        <v>796</v>
      </c>
      <c r="G26" s="18" t="s">
        <v>1138</v>
      </c>
      <c r="H26" s="18" t="s">
        <v>1139</v>
      </c>
      <c r="I26" s="18" t="s">
        <v>1140</v>
      </c>
      <c r="J26" s="22" t="s">
        <v>1141</v>
      </c>
      <c r="K26" s="41">
        <v>80111600</v>
      </c>
      <c r="L26" s="28">
        <v>7014443</v>
      </c>
      <c r="M26" s="24">
        <v>49101101</v>
      </c>
      <c r="N26" s="42" t="s">
        <v>1143</v>
      </c>
      <c r="O26" s="43" t="s">
        <v>1142</v>
      </c>
      <c r="P26" s="36">
        <v>40944885</v>
      </c>
      <c r="Q26" s="36">
        <v>40944885</v>
      </c>
      <c r="R26" s="18" t="s">
        <v>1145</v>
      </c>
      <c r="S26" s="23">
        <v>210</v>
      </c>
      <c r="T26" s="45">
        <v>45320</v>
      </c>
      <c r="U26" s="45">
        <v>45532</v>
      </c>
      <c r="V26" s="45">
        <v>45532</v>
      </c>
      <c r="W26" s="22" t="s">
        <v>1144</v>
      </c>
      <c r="X26" s="31" t="s">
        <v>1175</v>
      </c>
    </row>
    <row r="27" spans="1:24" s="25" customFormat="1" ht="17.25" customHeight="1" x14ac:dyDescent="0.25">
      <c r="A27" s="10" t="s">
        <v>49</v>
      </c>
      <c r="B27" s="32" t="s">
        <v>1134</v>
      </c>
      <c r="C27" s="23" t="s">
        <v>49</v>
      </c>
      <c r="D27" s="20" t="s">
        <v>424</v>
      </c>
      <c r="E27" s="21">
        <v>45320</v>
      </c>
      <c r="F27" s="32" t="s">
        <v>797</v>
      </c>
      <c r="G27" s="18" t="s">
        <v>1137</v>
      </c>
      <c r="H27" s="18" t="s">
        <v>1139</v>
      </c>
      <c r="I27" s="18" t="s">
        <v>1140</v>
      </c>
      <c r="J27" s="22" t="s">
        <v>1141</v>
      </c>
      <c r="K27" s="41">
        <v>80111600</v>
      </c>
      <c r="L27" s="28">
        <v>2084129</v>
      </c>
      <c r="M27" s="24">
        <v>22288419</v>
      </c>
      <c r="N27" s="42" t="s">
        <v>1143</v>
      </c>
      <c r="O27" s="43" t="s">
        <v>1142</v>
      </c>
      <c r="P27" s="36">
        <v>1082401822</v>
      </c>
      <c r="Q27" s="36">
        <v>1082401822</v>
      </c>
      <c r="R27" s="18" t="s">
        <v>1169</v>
      </c>
      <c r="S27" s="23">
        <v>320</v>
      </c>
      <c r="T27" s="45">
        <v>45320</v>
      </c>
      <c r="U27" s="45">
        <v>45644</v>
      </c>
      <c r="V27" s="45">
        <v>45644</v>
      </c>
      <c r="W27" s="22" t="s">
        <v>1144</v>
      </c>
      <c r="X27" s="31" t="s">
        <v>1176</v>
      </c>
    </row>
    <row r="28" spans="1:24" s="25" customFormat="1" ht="17.25" customHeight="1" x14ac:dyDescent="0.25">
      <c r="A28" s="10" t="s">
        <v>50</v>
      </c>
      <c r="B28" s="32" t="s">
        <v>1134</v>
      </c>
      <c r="C28" s="23" t="s">
        <v>50</v>
      </c>
      <c r="D28" s="20" t="s">
        <v>425</v>
      </c>
      <c r="E28" s="21">
        <v>45320</v>
      </c>
      <c r="F28" s="32" t="s">
        <v>798</v>
      </c>
      <c r="G28" s="18" t="s">
        <v>1137</v>
      </c>
      <c r="H28" s="18" t="s">
        <v>1139</v>
      </c>
      <c r="I28" s="18" t="s">
        <v>1140</v>
      </c>
      <c r="J28" s="22" t="s">
        <v>1141</v>
      </c>
      <c r="K28" s="41">
        <v>80111600</v>
      </c>
      <c r="L28" s="28">
        <v>2084129</v>
      </c>
      <c r="M28" s="24">
        <v>20841290</v>
      </c>
      <c r="N28" s="42" t="s">
        <v>1143</v>
      </c>
      <c r="O28" s="43" t="s">
        <v>1142</v>
      </c>
      <c r="P28" s="36">
        <v>1043843703</v>
      </c>
      <c r="Q28" s="36">
        <v>1043843703</v>
      </c>
      <c r="R28" s="18" t="s">
        <v>1169</v>
      </c>
      <c r="S28" s="23">
        <v>300</v>
      </c>
      <c r="T28" s="45">
        <v>45320</v>
      </c>
      <c r="U28" s="45">
        <v>45624</v>
      </c>
      <c r="V28" s="45">
        <v>45624</v>
      </c>
      <c r="W28" s="22" t="s">
        <v>1144</v>
      </c>
      <c r="X28" s="31" t="s">
        <v>1177</v>
      </c>
    </row>
    <row r="29" spans="1:24" s="25" customFormat="1" ht="18" customHeight="1" x14ac:dyDescent="0.25">
      <c r="A29" s="10" t="s">
        <v>51</v>
      </c>
      <c r="B29" s="32" t="s">
        <v>1134</v>
      </c>
      <c r="C29" s="23" t="s">
        <v>51</v>
      </c>
      <c r="D29" s="20" t="s">
        <v>426</v>
      </c>
      <c r="E29" s="21">
        <v>45321</v>
      </c>
      <c r="F29" s="32" t="s">
        <v>799</v>
      </c>
      <c r="G29" s="18" t="s">
        <v>1137</v>
      </c>
      <c r="H29" s="18" t="s">
        <v>1139</v>
      </c>
      <c r="I29" s="18" t="s">
        <v>1140</v>
      </c>
      <c r="J29" s="22" t="s">
        <v>1141</v>
      </c>
      <c r="K29" s="41">
        <v>80111600</v>
      </c>
      <c r="L29" s="28">
        <v>1836238</v>
      </c>
      <c r="M29" s="24">
        <v>18668420</v>
      </c>
      <c r="N29" s="42" t="s">
        <v>1143</v>
      </c>
      <c r="O29" s="43" t="s">
        <v>1142</v>
      </c>
      <c r="P29" s="36">
        <v>1081801768</v>
      </c>
      <c r="Q29" s="36">
        <v>1081801768</v>
      </c>
      <c r="R29" s="18" t="s">
        <v>1159</v>
      </c>
      <c r="S29" s="23">
        <v>305</v>
      </c>
      <c r="T29" s="45">
        <v>45322</v>
      </c>
      <c r="U29" s="45">
        <v>45412</v>
      </c>
      <c r="V29" s="45">
        <v>45412</v>
      </c>
      <c r="W29" s="22" t="s">
        <v>1152</v>
      </c>
      <c r="X29" s="31" t="s">
        <v>1178</v>
      </c>
    </row>
    <row r="30" spans="1:24" s="25" customFormat="1" ht="17.25" customHeight="1" x14ac:dyDescent="0.25">
      <c r="A30" s="10" t="s">
        <v>52</v>
      </c>
      <c r="B30" s="32" t="s">
        <v>1134</v>
      </c>
      <c r="C30" s="23" t="s">
        <v>52</v>
      </c>
      <c r="D30" s="20" t="s">
        <v>427</v>
      </c>
      <c r="E30" s="21">
        <v>45321</v>
      </c>
      <c r="F30" s="32" t="s">
        <v>800</v>
      </c>
      <c r="G30" s="18" t="s">
        <v>1137</v>
      </c>
      <c r="H30" s="18" t="s">
        <v>1139</v>
      </c>
      <c r="I30" s="18" t="s">
        <v>1140</v>
      </c>
      <c r="J30" s="22" t="s">
        <v>1141</v>
      </c>
      <c r="K30" s="41">
        <v>80111600</v>
      </c>
      <c r="L30" s="28">
        <v>2084129</v>
      </c>
      <c r="M30" s="24">
        <v>15839380</v>
      </c>
      <c r="N30" s="42" t="s">
        <v>1143</v>
      </c>
      <c r="O30" s="43" t="s">
        <v>1142</v>
      </c>
      <c r="P30" s="36">
        <v>84030103</v>
      </c>
      <c r="Q30" s="36">
        <v>84030103</v>
      </c>
      <c r="R30" s="18" t="s">
        <v>1179</v>
      </c>
      <c r="S30" s="23">
        <v>228</v>
      </c>
      <c r="T30" s="45">
        <v>45322</v>
      </c>
      <c r="U30" s="45">
        <v>45551</v>
      </c>
      <c r="V30" s="45">
        <v>45551</v>
      </c>
      <c r="W30" s="22" t="s">
        <v>1144</v>
      </c>
      <c r="X30" s="31" t="s">
        <v>1180</v>
      </c>
    </row>
    <row r="31" spans="1:24" s="25" customFormat="1" ht="16.5" customHeight="1" x14ac:dyDescent="0.25">
      <c r="A31" s="10" t="s">
        <v>53</v>
      </c>
      <c r="B31" s="32" t="s">
        <v>1134</v>
      </c>
      <c r="C31" s="23" t="s">
        <v>53</v>
      </c>
      <c r="D31" s="20" t="s">
        <v>428</v>
      </c>
      <c r="E31" s="21">
        <v>45322</v>
      </c>
      <c r="F31" s="32" t="s">
        <v>801</v>
      </c>
      <c r="G31" s="18" t="s">
        <v>1137</v>
      </c>
      <c r="H31" s="18" t="s">
        <v>1139</v>
      </c>
      <c r="I31" s="18" t="s">
        <v>1140</v>
      </c>
      <c r="J31" s="22" t="s">
        <v>1141</v>
      </c>
      <c r="K31" s="41">
        <v>80111600</v>
      </c>
      <c r="L31" s="28">
        <v>2084129</v>
      </c>
      <c r="M31" s="24">
        <v>15839380</v>
      </c>
      <c r="N31" s="42" t="s">
        <v>1143</v>
      </c>
      <c r="O31" s="43" t="s">
        <v>1142</v>
      </c>
      <c r="P31" s="36">
        <v>1004123157</v>
      </c>
      <c r="Q31" s="36">
        <v>1004123157</v>
      </c>
      <c r="R31" s="18" t="s">
        <v>1179</v>
      </c>
      <c r="S31" s="23">
        <v>228</v>
      </c>
      <c r="T31" s="45">
        <v>45322</v>
      </c>
      <c r="U31" s="45">
        <v>45581</v>
      </c>
      <c r="V31" s="45">
        <v>45581</v>
      </c>
      <c r="W31" s="22" t="s">
        <v>1144</v>
      </c>
      <c r="X31" s="31" t="s">
        <v>1181</v>
      </c>
    </row>
    <row r="32" spans="1:24" s="25" customFormat="1" ht="16.5" customHeight="1" x14ac:dyDescent="0.25">
      <c r="A32" s="9" t="s">
        <v>54</v>
      </c>
      <c r="B32" s="32" t="s">
        <v>1134</v>
      </c>
      <c r="C32" s="41" t="s">
        <v>54</v>
      </c>
      <c r="D32" s="20" t="s">
        <v>429</v>
      </c>
      <c r="E32" s="21">
        <v>45322</v>
      </c>
      <c r="F32" s="32" t="s">
        <v>802</v>
      </c>
      <c r="G32" s="18" t="s">
        <v>1137</v>
      </c>
      <c r="H32" s="18" t="s">
        <v>1139</v>
      </c>
      <c r="I32" s="18" t="s">
        <v>1140</v>
      </c>
      <c r="J32" s="22" t="s">
        <v>1141</v>
      </c>
      <c r="K32" s="41">
        <v>80111600</v>
      </c>
      <c r="L32" s="28">
        <v>2084129</v>
      </c>
      <c r="M32" s="24">
        <v>15839380</v>
      </c>
      <c r="N32" s="42" t="s">
        <v>1143</v>
      </c>
      <c r="O32" s="43" t="s">
        <v>1142</v>
      </c>
      <c r="P32" s="36">
        <v>85448232</v>
      </c>
      <c r="Q32" s="36">
        <v>85448232</v>
      </c>
      <c r="R32" s="18" t="s">
        <v>1179</v>
      </c>
      <c r="S32" s="23">
        <v>228</v>
      </c>
      <c r="T32" s="45">
        <v>45322</v>
      </c>
      <c r="U32" s="45">
        <v>45550</v>
      </c>
      <c r="V32" s="45">
        <v>45550</v>
      </c>
      <c r="W32" s="22" t="s">
        <v>1144</v>
      </c>
      <c r="X32" s="31" t="s">
        <v>1182</v>
      </c>
    </row>
    <row r="33" spans="1:24" s="25" customFormat="1" ht="15.75" customHeight="1" x14ac:dyDescent="0.25">
      <c r="A33" s="10" t="s">
        <v>55</v>
      </c>
      <c r="B33" s="32" t="s">
        <v>1135</v>
      </c>
      <c r="C33" s="41" t="s">
        <v>55</v>
      </c>
      <c r="D33" s="20" t="s">
        <v>430</v>
      </c>
      <c r="E33" s="21">
        <v>45322</v>
      </c>
      <c r="F33" s="32" t="s">
        <v>803</v>
      </c>
      <c r="G33" s="18" t="s">
        <v>1137</v>
      </c>
      <c r="H33" s="18" t="s">
        <v>1139</v>
      </c>
      <c r="I33" s="18" t="s">
        <v>1140</v>
      </c>
      <c r="J33" s="22" t="s">
        <v>1141</v>
      </c>
      <c r="K33" s="41">
        <v>80111600</v>
      </c>
      <c r="L33" s="28">
        <v>2680096</v>
      </c>
      <c r="M33" s="24">
        <v>16080576</v>
      </c>
      <c r="N33" s="42" t="s">
        <v>1143</v>
      </c>
      <c r="O33" s="43" t="s">
        <v>1142</v>
      </c>
      <c r="P33" s="36">
        <v>1065880874</v>
      </c>
      <c r="Q33" s="36">
        <v>1065880874</v>
      </c>
      <c r="R33" s="18" t="s">
        <v>1179</v>
      </c>
      <c r="S33" s="23">
        <v>180</v>
      </c>
      <c r="T33" s="45">
        <v>45322</v>
      </c>
      <c r="U33" s="45">
        <v>45503</v>
      </c>
      <c r="V33" s="45">
        <v>45503</v>
      </c>
      <c r="W33" s="22" t="s">
        <v>1144</v>
      </c>
      <c r="X33" s="31" t="s">
        <v>1183</v>
      </c>
    </row>
    <row r="34" spans="1:24" s="25" customFormat="1" ht="15.75" customHeight="1" x14ac:dyDescent="0.25">
      <c r="A34" s="10" t="s">
        <v>56</v>
      </c>
      <c r="B34" s="32" t="s">
        <v>1135</v>
      </c>
      <c r="C34" s="41" t="s">
        <v>56</v>
      </c>
      <c r="D34" s="20" t="s">
        <v>431</v>
      </c>
      <c r="E34" s="21">
        <v>45322</v>
      </c>
      <c r="F34" s="32" t="s">
        <v>804</v>
      </c>
      <c r="G34" s="18" t="s">
        <v>1137</v>
      </c>
      <c r="H34" s="18" t="s">
        <v>1139</v>
      </c>
      <c r="I34" s="18" t="s">
        <v>1140</v>
      </c>
      <c r="J34" s="22" t="s">
        <v>1141</v>
      </c>
      <c r="K34" s="41">
        <v>80111600</v>
      </c>
      <c r="L34" s="28">
        <v>2365487</v>
      </c>
      <c r="M34" s="24">
        <v>19633542</v>
      </c>
      <c r="N34" s="42" t="s">
        <v>1143</v>
      </c>
      <c r="O34" s="43" t="s">
        <v>1142</v>
      </c>
      <c r="P34" s="36">
        <v>1007693060</v>
      </c>
      <c r="Q34" s="36">
        <v>1007693060</v>
      </c>
      <c r="R34" s="18" t="s">
        <v>1179</v>
      </c>
      <c r="S34" s="23">
        <v>249</v>
      </c>
      <c r="T34" s="45">
        <v>45322</v>
      </c>
      <c r="U34" s="45">
        <v>45574</v>
      </c>
      <c r="V34" s="45">
        <v>45574</v>
      </c>
      <c r="W34" s="22" t="s">
        <v>1144</v>
      </c>
      <c r="X34" s="31" t="s">
        <v>1184</v>
      </c>
    </row>
    <row r="35" spans="1:24" s="25" customFormat="1" ht="15.75" customHeight="1" x14ac:dyDescent="0.25">
      <c r="A35" s="9" t="s">
        <v>57</v>
      </c>
      <c r="B35" s="32" t="s">
        <v>1134</v>
      </c>
      <c r="C35" s="41" t="s">
        <v>57</v>
      </c>
      <c r="D35" s="20" t="s">
        <v>432</v>
      </c>
      <c r="E35" s="21">
        <v>45322</v>
      </c>
      <c r="F35" s="32" t="s">
        <v>805</v>
      </c>
      <c r="G35" s="18" t="s">
        <v>1138</v>
      </c>
      <c r="H35" s="18" t="s">
        <v>1139</v>
      </c>
      <c r="I35" s="18" t="s">
        <v>1140</v>
      </c>
      <c r="J35" s="22" t="s">
        <v>1141</v>
      </c>
      <c r="K35" s="41">
        <v>80111600</v>
      </c>
      <c r="L35" s="28">
        <v>5106004</v>
      </c>
      <c r="M35" s="24">
        <v>37273829</v>
      </c>
      <c r="N35" s="42" t="s">
        <v>1143</v>
      </c>
      <c r="O35" s="43" t="s">
        <v>1142</v>
      </c>
      <c r="P35" s="36">
        <v>84457149</v>
      </c>
      <c r="Q35" s="36">
        <v>84457149</v>
      </c>
      <c r="R35" s="18" t="s">
        <v>1179</v>
      </c>
      <c r="S35" s="23">
        <v>219</v>
      </c>
      <c r="T35" s="45">
        <v>45322</v>
      </c>
      <c r="U35" s="45">
        <v>45544</v>
      </c>
      <c r="V35" s="45">
        <v>45544</v>
      </c>
      <c r="W35" s="22" t="s">
        <v>1144</v>
      </c>
      <c r="X35" s="31" t="s">
        <v>1185</v>
      </c>
    </row>
    <row r="36" spans="1:24" s="25" customFormat="1" ht="15.75" customHeight="1" x14ac:dyDescent="0.25">
      <c r="A36" s="10" t="s">
        <v>58</v>
      </c>
      <c r="B36" s="32" t="s">
        <v>1134</v>
      </c>
      <c r="C36" s="41" t="s">
        <v>58</v>
      </c>
      <c r="D36" s="20" t="s">
        <v>433</v>
      </c>
      <c r="E36" s="21">
        <v>45322</v>
      </c>
      <c r="F36" s="32" t="s">
        <v>806</v>
      </c>
      <c r="G36" s="18" t="s">
        <v>1137</v>
      </c>
      <c r="H36" s="18" t="s">
        <v>1139</v>
      </c>
      <c r="I36" s="18" t="s">
        <v>1140</v>
      </c>
      <c r="J36" s="22" t="s">
        <v>1141</v>
      </c>
      <c r="K36" s="41">
        <v>80111600</v>
      </c>
      <c r="L36" s="28">
        <v>2084129</v>
      </c>
      <c r="M36" s="24">
        <v>15839380</v>
      </c>
      <c r="N36" s="42" t="s">
        <v>1143</v>
      </c>
      <c r="O36" s="43" t="s">
        <v>1142</v>
      </c>
      <c r="P36" s="36">
        <v>85151725</v>
      </c>
      <c r="Q36" s="36">
        <v>85151725</v>
      </c>
      <c r="R36" s="18" t="s">
        <v>1179</v>
      </c>
      <c r="S36" s="23">
        <v>228</v>
      </c>
      <c r="T36" s="45">
        <v>45322</v>
      </c>
      <c r="U36" s="45">
        <v>45553</v>
      </c>
      <c r="V36" s="45">
        <v>45553</v>
      </c>
      <c r="W36" s="22" t="s">
        <v>1144</v>
      </c>
      <c r="X36" s="31" t="s">
        <v>1186</v>
      </c>
    </row>
    <row r="37" spans="1:24" s="25" customFormat="1" ht="15.75" customHeight="1" x14ac:dyDescent="0.25">
      <c r="A37" s="10" t="s">
        <v>59</v>
      </c>
      <c r="B37" s="32" t="s">
        <v>1135</v>
      </c>
      <c r="C37" s="41" t="s">
        <v>59</v>
      </c>
      <c r="D37" s="20" t="s">
        <v>434</v>
      </c>
      <c r="E37" s="21">
        <v>45322</v>
      </c>
      <c r="F37" s="32" t="s">
        <v>807</v>
      </c>
      <c r="G37" s="18" t="s">
        <v>1137</v>
      </c>
      <c r="H37" s="18" t="s">
        <v>1139</v>
      </c>
      <c r="I37" s="18" t="s">
        <v>1140</v>
      </c>
      <c r="J37" s="22" t="s">
        <v>1141</v>
      </c>
      <c r="K37" s="41">
        <v>80111600</v>
      </c>
      <c r="L37" s="28">
        <v>2365487</v>
      </c>
      <c r="M37" s="24">
        <v>19633542</v>
      </c>
      <c r="N37" s="42" t="s">
        <v>1143</v>
      </c>
      <c r="O37" s="43" t="s">
        <v>1142</v>
      </c>
      <c r="P37" s="36">
        <v>36727292</v>
      </c>
      <c r="Q37" s="36">
        <v>36727292</v>
      </c>
      <c r="R37" s="18" t="s">
        <v>1179</v>
      </c>
      <c r="S37" s="23">
        <v>249</v>
      </c>
      <c r="T37" s="45">
        <v>45322</v>
      </c>
      <c r="U37" s="45">
        <v>45574</v>
      </c>
      <c r="V37" s="45">
        <v>45574</v>
      </c>
      <c r="W37" s="22" t="s">
        <v>1144</v>
      </c>
      <c r="X37" s="31" t="s">
        <v>1187</v>
      </c>
    </row>
    <row r="38" spans="1:24" s="25" customFormat="1" ht="15.75" customHeight="1" x14ac:dyDescent="0.25">
      <c r="A38" s="10" t="s">
        <v>60</v>
      </c>
      <c r="B38" s="32" t="s">
        <v>1135</v>
      </c>
      <c r="C38" s="41" t="s">
        <v>60</v>
      </c>
      <c r="D38" s="20" t="s">
        <v>435</v>
      </c>
      <c r="E38" s="21">
        <v>45322</v>
      </c>
      <c r="F38" s="32" t="s">
        <v>808</v>
      </c>
      <c r="G38" s="18" t="s">
        <v>1137</v>
      </c>
      <c r="H38" s="18" t="s">
        <v>1139</v>
      </c>
      <c r="I38" s="18" t="s">
        <v>1140</v>
      </c>
      <c r="J38" s="22" t="s">
        <v>1141</v>
      </c>
      <c r="K38" s="41">
        <v>80111600</v>
      </c>
      <c r="L38" s="28">
        <v>2365487</v>
      </c>
      <c r="M38" s="24">
        <v>19633542</v>
      </c>
      <c r="N38" s="42" t="s">
        <v>1143</v>
      </c>
      <c r="O38" s="43" t="s">
        <v>1142</v>
      </c>
      <c r="P38" s="36">
        <v>1102549786</v>
      </c>
      <c r="Q38" s="36">
        <v>1102549786</v>
      </c>
      <c r="R38" s="18" t="s">
        <v>1179</v>
      </c>
      <c r="S38" s="23">
        <v>249</v>
      </c>
      <c r="T38" s="45">
        <v>45322</v>
      </c>
      <c r="U38" s="45">
        <v>45574</v>
      </c>
      <c r="V38" s="45">
        <v>45574</v>
      </c>
      <c r="W38" s="22" t="s">
        <v>1144</v>
      </c>
      <c r="X38" s="31" t="s">
        <v>1188</v>
      </c>
    </row>
    <row r="39" spans="1:24" s="25" customFormat="1" ht="15.75" customHeight="1" x14ac:dyDescent="0.25">
      <c r="A39" s="10" t="s">
        <v>61</v>
      </c>
      <c r="B39" s="32" t="s">
        <v>1135</v>
      </c>
      <c r="C39" s="41" t="s">
        <v>61</v>
      </c>
      <c r="D39" s="20" t="s">
        <v>436</v>
      </c>
      <c r="E39" s="21">
        <v>45322</v>
      </c>
      <c r="F39" s="32" t="s">
        <v>809</v>
      </c>
      <c r="G39" s="18" t="s">
        <v>1137</v>
      </c>
      <c r="H39" s="18" t="s">
        <v>1139</v>
      </c>
      <c r="I39" s="18" t="s">
        <v>1140</v>
      </c>
      <c r="J39" s="22" t="s">
        <v>1141</v>
      </c>
      <c r="K39" s="41">
        <v>80111600</v>
      </c>
      <c r="L39" s="28">
        <v>2365487</v>
      </c>
      <c r="M39" s="24">
        <v>19633542</v>
      </c>
      <c r="N39" s="42" t="s">
        <v>1143</v>
      </c>
      <c r="O39" s="43" t="s">
        <v>1142</v>
      </c>
      <c r="P39" s="36">
        <v>57297297</v>
      </c>
      <c r="Q39" s="36">
        <v>57297297</v>
      </c>
      <c r="R39" s="18" t="s">
        <v>1179</v>
      </c>
      <c r="S39" s="23">
        <v>249</v>
      </c>
      <c r="T39" s="45">
        <v>45322</v>
      </c>
      <c r="U39" s="45">
        <v>45574</v>
      </c>
      <c r="V39" s="45">
        <v>45574</v>
      </c>
      <c r="W39" s="22" t="s">
        <v>1144</v>
      </c>
      <c r="X39" s="31" t="s">
        <v>1189</v>
      </c>
    </row>
    <row r="40" spans="1:24" s="25" customFormat="1" ht="15.75" customHeight="1" x14ac:dyDescent="0.25">
      <c r="A40" s="10" t="s">
        <v>62</v>
      </c>
      <c r="B40" s="32" t="s">
        <v>1134</v>
      </c>
      <c r="C40" s="41" t="s">
        <v>62</v>
      </c>
      <c r="D40" s="20" t="s">
        <v>437</v>
      </c>
      <c r="E40" s="21">
        <v>45322</v>
      </c>
      <c r="F40" s="32" t="s">
        <v>810</v>
      </c>
      <c r="G40" s="18" t="s">
        <v>1138</v>
      </c>
      <c r="H40" s="18" t="s">
        <v>1139</v>
      </c>
      <c r="I40" s="18" t="s">
        <v>1140</v>
      </c>
      <c r="J40" s="22" t="s">
        <v>1141</v>
      </c>
      <c r="K40" s="41">
        <v>80111600</v>
      </c>
      <c r="L40" s="28">
        <v>7014443</v>
      </c>
      <c r="M40" s="24">
        <v>57050803</v>
      </c>
      <c r="N40" s="42" t="s">
        <v>1143</v>
      </c>
      <c r="O40" s="43" t="s">
        <v>1142</v>
      </c>
      <c r="P40" s="36">
        <v>80206488</v>
      </c>
      <c r="Q40" s="36">
        <v>80206488</v>
      </c>
      <c r="R40" s="18" t="s">
        <v>1145</v>
      </c>
      <c r="S40" s="23">
        <v>244</v>
      </c>
      <c r="T40" s="45">
        <v>45323</v>
      </c>
      <c r="U40" s="45">
        <v>45539</v>
      </c>
      <c r="V40" s="45">
        <v>45539</v>
      </c>
      <c r="W40" s="22" t="s">
        <v>1144</v>
      </c>
      <c r="X40" s="31" t="s">
        <v>1190</v>
      </c>
    </row>
    <row r="41" spans="1:24" s="25" customFormat="1" ht="15.75" customHeight="1" x14ac:dyDescent="0.25">
      <c r="A41" s="10" t="s">
        <v>63</v>
      </c>
      <c r="B41" s="32" t="s">
        <v>1135</v>
      </c>
      <c r="C41" s="41" t="s">
        <v>63</v>
      </c>
      <c r="D41" s="20" t="s">
        <v>438</v>
      </c>
      <c r="E41" s="21">
        <v>45322</v>
      </c>
      <c r="F41" s="32" t="s">
        <v>811</v>
      </c>
      <c r="G41" s="18" t="s">
        <v>1137</v>
      </c>
      <c r="H41" s="18" t="s">
        <v>1139</v>
      </c>
      <c r="I41" s="18" t="s">
        <v>1140</v>
      </c>
      <c r="J41" s="22" t="s">
        <v>1141</v>
      </c>
      <c r="K41" s="41">
        <v>80111600</v>
      </c>
      <c r="L41" s="28">
        <v>2680096</v>
      </c>
      <c r="M41" s="24">
        <v>16080576</v>
      </c>
      <c r="N41" s="42" t="s">
        <v>1143</v>
      </c>
      <c r="O41" s="43" t="s">
        <v>1142</v>
      </c>
      <c r="P41" s="36">
        <v>43997088</v>
      </c>
      <c r="Q41" s="36">
        <v>43997088</v>
      </c>
      <c r="R41" s="18" t="s">
        <v>1179</v>
      </c>
      <c r="S41" s="23">
        <v>180</v>
      </c>
      <c r="T41" s="45">
        <v>45323</v>
      </c>
      <c r="U41" s="45">
        <v>45503</v>
      </c>
      <c r="V41" s="45">
        <v>45503</v>
      </c>
      <c r="W41" s="22" t="s">
        <v>1144</v>
      </c>
      <c r="X41" s="31" t="s">
        <v>1191</v>
      </c>
    </row>
    <row r="42" spans="1:24" s="25" customFormat="1" ht="15.75" customHeight="1" x14ac:dyDescent="0.25">
      <c r="A42" s="9" t="s">
        <v>64</v>
      </c>
      <c r="B42" s="32" t="s">
        <v>1135</v>
      </c>
      <c r="C42" s="41" t="s">
        <v>64</v>
      </c>
      <c r="D42" s="20" t="s">
        <v>439</v>
      </c>
      <c r="E42" s="21">
        <v>45323</v>
      </c>
      <c r="F42" s="32" t="s">
        <v>812</v>
      </c>
      <c r="G42" s="18" t="s">
        <v>1137</v>
      </c>
      <c r="H42" s="18" t="s">
        <v>1139</v>
      </c>
      <c r="I42" s="18" t="s">
        <v>1140</v>
      </c>
      <c r="J42" s="22" t="s">
        <v>1141</v>
      </c>
      <c r="K42" s="41">
        <v>80111600</v>
      </c>
      <c r="L42" s="28">
        <v>2365487</v>
      </c>
      <c r="M42" s="24">
        <v>19633542</v>
      </c>
      <c r="N42" s="42" t="s">
        <v>1143</v>
      </c>
      <c r="O42" s="43" t="s">
        <v>1142</v>
      </c>
      <c r="P42" s="36">
        <v>1082965184</v>
      </c>
      <c r="Q42" s="36">
        <v>1082965184</v>
      </c>
      <c r="R42" s="18" t="s">
        <v>1179</v>
      </c>
      <c r="S42" s="23">
        <v>249</v>
      </c>
      <c r="T42" s="45">
        <v>45323</v>
      </c>
      <c r="U42" s="45">
        <v>45544</v>
      </c>
      <c r="V42" s="45">
        <v>45544</v>
      </c>
      <c r="W42" s="22" t="s">
        <v>1144</v>
      </c>
      <c r="X42" s="31" t="s">
        <v>1192</v>
      </c>
    </row>
    <row r="43" spans="1:24" s="25" customFormat="1" ht="15.75" customHeight="1" x14ac:dyDescent="0.25">
      <c r="A43" s="10" t="s">
        <v>65</v>
      </c>
      <c r="B43" s="32" t="s">
        <v>1135</v>
      </c>
      <c r="C43" s="10" t="s">
        <v>65</v>
      </c>
      <c r="D43" s="20" t="s">
        <v>440</v>
      </c>
      <c r="E43" s="21">
        <v>45323</v>
      </c>
      <c r="F43" s="32" t="s">
        <v>813</v>
      </c>
      <c r="G43" s="18" t="s">
        <v>1137</v>
      </c>
      <c r="H43" s="18" t="s">
        <v>1139</v>
      </c>
      <c r="I43" s="18" t="s">
        <v>1140</v>
      </c>
      <c r="J43" s="22" t="s">
        <v>1141</v>
      </c>
      <c r="K43" s="41">
        <v>80111600</v>
      </c>
      <c r="L43" s="28">
        <v>2365487</v>
      </c>
      <c r="M43" s="24">
        <v>19633542</v>
      </c>
      <c r="N43" s="42" t="s">
        <v>1143</v>
      </c>
      <c r="O43" s="43" t="s">
        <v>1142</v>
      </c>
      <c r="P43" s="36">
        <v>1082997289</v>
      </c>
      <c r="Q43" s="36">
        <v>1082997289</v>
      </c>
      <c r="R43" s="18" t="s">
        <v>1179</v>
      </c>
      <c r="S43" s="23">
        <v>249</v>
      </c>
      <c r="T43" s="45">
        <v>45323</v>
      </c>
      <c r="U43" s="45">
        <v>45574</v>
      </c>
      <c r="V43" s="45">
        <v>45574</v>
      </c>
      <c r="W43" s="22" t="s">
        <v>1144</v>
      </c>
      <c r="X43" s="31" t="s">
        <v>1193</v>
      </c>
    </row>
    <row r="44" spans="1:24" s="25" customFormat="1" ht="15.75" customHeight="1" x14ac:dyDescent="0.25">
      <c r="A44" s="10" t="s">
        <v>66</v>
      </c>
      <c r="B44" s="32" t="s">
        <v>1135</v>
      </c>
      <c r="C44" s="10" t="s">
        <v>66</v>
      </c>
      <c r="D44" s="20" t="s">
        <v>441</v>
      </c>
      <c r="E44" s="21">
        <v>45323</v>
      </c>
      <c r="F44" s="32" t="s">
        <v>814</v>
      </c>
      <c r="G44" s="18" t="s">
        <v>1137</v>
      </c>
      <c r="H44" s="18" t="s">
        <v>1139</v>
      </c>
      <c r="I44" s="18" t="s">
        <v>1140</v>
      </c>
      <c r="J44" s="22" t="s">
        <v>1141</v>
      </c>
      <c r="K44" s="41">
        <v>80111600</v>
      </c>
      <c r="L44" s="28">
        <v>2680096</v>
      </c>
      <c r="M44" s="24">
        <v>16080576</v>
      </c>
      <c r="N44" s="42" t="s">
        <v>1143</v>
      </c>
      <c r="O44" s="43" t="s">
        <v>1142</v>
      </c>
      <c r="P44" s="36">
        <v>85471230</v>
      </c>
      <c r="Q44" s="36">
        <v>85471230</v>
      </c>
      <c r="R44" s="18" t="s">
        <v>1179</v>
      </c>
      <c r="S44" s="23">
        <v>180</v>
      </c>
      <c r="T44" s="45">
        <v>45323</v>
      </c>
      <c r="U44" s="45">
        <v>45503</v>
      </c>
      <c r="V44" s="45">
        <v>45503</v>
      </c>
      <c r="W44" s="22" t="s">
        <v>1144</v>
      </c>
      <c r="X44" s="31" t="s">
        <v>1194</v>
      </c>
    </row>
    <row r="45" spans="1:24" s="25" customFormat="1" ht="15.75" customHeight="1" x14ac:dyDescent="0.25">
      <c r="A45" s="10" t="s">
        <v>67</v>
      </c>
      <c r="B45" s="32" t="s">
        <v>1134</v>
      </c>
      <c r="C45" s="10" t="s">
        <v>67</v>
      </c>
      <c r="D45" s="20" t="s">
        <v>442</v>
      </c>
      <c r="E45" s="21">
        <v>45323</v>
      </c>
      <c r="F45" s="32" t="s">
        <v>815</v>
      </c>
      <c r="G45" s="18" t="s">
        <v>1138</v>
      </c>
      <c r="H45" s="18" t="s">
        <v>1139</v>
      </c>
      <c r="I45" s="18" t="s">
        <v>1140</v>
      </c>
      <c r="J45" s="22" t="s">
        <v>1141</v>
      </c>
      <c r="K45" s="41">
        <v>80111600</v>
      </c>
      <c r="L45" s="28">
        <v>8354314</v>
      </c>
      <c r="M45" s="24">
        <v>86049434</v>
      </c>
      <c r="N45" s="42" t="s">
        <v>1143</v>
      </c>
      <c r="O45" s="43" t="s">
        <v>1142</v>
      </c>
      <c r="P45" s="36">
        <v>80111604</v>
      </c>
      <c r="Q45" s="36">
        <v>80111604</v>
      </c>
      <c r="R45" s="18" t="s">
        <v>1195</v>
      </c>
      <c r="S45" s="23">
        <v>309</v>
      </c>
      <c r="T45" s="45">
        <v>45323</v>
      </c>
      <c r="U45" s="45">
        <v>45635</v>
      </c>
      <c r="V45" s="45">
        <v>45635</v>
      </c>
      <c r="W45" s="22" t="s">
        <v>1144</v>
      </c>
      <c r="X45" s="31" t="s">
        <v>1196</v>
      </c>
    </row>
    <row r="46" spans="1:24" s="25" customFormat="1" ht="15.75" customHeight="1" x14ac:dyDescent="0.25">
      <c r="A46" s="10" t="s">
        <v>68</v>
      </c>
      <c r="B46" s="32" t="s">
        <v>1134</v>
      </c>
      <c r="C46" s="10" t="s">
        <v>68</v>
      </c>
      <c r="D46" s="20" t="s">
        <v>443</v>
      </c>
      <c r="E46" s="21">
        <v>45323</v>
      </c>
      <c r="F46" s="32" t="s">
        <v>816</v>
      </c>
      <c r="G46" s="18" t="s">
        <v>1137</v>
      </c>
      <c r="H46" s="18" t="s">
        <v>1139</v>
      </c>
      <c r="I46" s="18" t="s">
        <v>1140</v>
      </c>
      <c r="J46" s="22" t="s">
        <v>1141</v>
      </c>
      <c r="K46" s="41">
        <v>80111600</v>
      </c>
      <c r="L46" s="28">
        <v>2084129</v>
      </c>
      <c r="M46" s="24">
        <v>15839380</v>
      </c>
      <c r="N46" s="42" t="s">
        <v>1143</v>
      </c>
      <c r="O46" s="43" t="s">
        <v>1142</v>
      </c>
      <c r="P46" s="36">
        <v>1083454505</v>
      </c>
      <c r="Q46" s="36">
        <v>1083454505</v>
      </c>
      <c r="R46" s="18" t="s">
        <v>1179</v>
      </c>
      <c r="S46" s="23">
        <v>228</v>
      </c>
      <c r="T46" s="45">
        <v>45323</v>
      </c>
      <c r="U46" s="45">
        <v>45536</v>
      </c>
      <c r="V46" s="45">
        <v>45536</v>
      </c>
      <c r="W46" s="22" t="s">
        <v>1144</v>
      </c>
      <c r="X46" s="31" t="s">
        <v>1197</v>
      </c>
    </row>
    <row r="47" spans="1:24" s="25" customFormat="1" ht="15.75" customHeight="1" x14ac:dyDescent="0.25">
      <c r="A47" s="10" t="s">
        <v>69</v>
      </c>
      <c r="B47" s="32" t="s">
        <v>1135</v>
      </c>
      <c r="C47" s="10" t="s">
        <v>69</v>
      </c>
      <c r="D47" s="20" t="s">
        <v>444</v>
      </c>
      <c r="E47" s="21">
        <v>45323</v>
      </c>
      <c r="F47" s="32" t="s">
        <v>817</v>
      </c>
      <c r="G47" s="18" t="s">
        <v>1137</v>
      </c>
      <c r="H47" s="18" t="s">
        <v>1139</v>
      </c>
      <c r="I47" s="18" t="s">
        <v>1140</v>
      </c>
      <c r="J47" s="22" t="s">
        <v>1141</v>
      </c>
      <c r="K47" s="41">
        <v>80111600</v>
      </c>
      <c r="L47" s="28">
        <v>2365487</v>
      </c>
      <c r="M47" s="24">
        <v>19633542</v>
      </c>
      <c r="N47" s="42" t="s">
        <v>1143</v>
      </c>
      <c r="O47" s="43" t="s">
        <v>1142</v>
      </c>
      <c r="P47" s="36">
        <v>1083012364</v>
      </c>
      <c r="Q47" s="36">
        <v>1083012364</v>
      </c>
      <c r="R47" s="18" t="s">
        <v>1179</v>
      </c>
      <c r="S47" s="23">
        <v>249</v>
      </c>
      <c r="T47" s="45">
        <v>45323</v>
      </c>
      <c r="U47" s="45">
        <v>45568</v>
      </c>
      <c r="V47" s="45">
        <v>45568</v>
      </c>
      <c r="W47" s="22" t="s">
        <v>1144</v>
      </c>
      <c r="X47" s="31" t="s">
        <v>1198</v>
      </c>
    </row>
    <row r="48" spans="1:24" s="25" customFormat="1" ht="15.75" customHeight="1" x14ac:dyDescent="0.25">
      <c r="A48" s="10" t="s">
        <v>70</v>
      </c>
      <c r="B48" s="32" t="s">
        <v>1134</v>
      </c>
      <c r="C48" s="10" t="s">
        <v>70</v>
      </c>
      <c r="D48" s="20" t="s">
        <v>445</v>
      </c>
      <c r="E48" s="21">
        <v>45323</v>
      </c>
      <c r="F48" s="32" t="s">
        <v>818</v>
      </c>
      <c r="G48" s="18" t="s">
        <v>1138</v>
      </c>
      <c r="H48" s="18" t="s">
        <v>1139</v>
      </c>
      <c r="I48" s="18" t="s">
        <v>1140</v>
      </c>
      <c r="J48" s="22" t="s">
        <v>1141</v>
      </c>
      <c r="K48" s="41">
        <v>80111600</v>
      </c>
      <c r="L48" s="28">
        <v>3818858</v>
      </c>
      <c r="M48" s="24">
        <v>30932750</v>
      </c>
      <c r="N48" s="42" t="s">
        <v>1143</v>
      </c>
      <c r="O48" s="43" t="s">
        <v>1142</v>
      </c>
      <c r="P48" s="36">
        <v>1083016642</v>
      </c>
      <c r="Q48" s="36">
        <v>1083016642</v>
      </c>
      <c r="R48" s="18" t="s">
        <v>1179</v>
      </c>
      <c r="S48" s="23">
        <v>243</v>
      </c>
      <c r="T48" s="45">
        <v>45323</v>
      </c>
      <c r="U48" s="45">
        <v>45568</v>
      </c>
      <c r="V48" s="45">
        <v>45568</v>
      </c>
      <c r="W48" s="22" t="s">
        <v>1144</v>
      </c>
      <c r="X48" s="31" t="s">
        <v>1199</v>
      </c>
    </row>
    <row r="49" spans="1:24" s="25" customFormat="1" ht="15.75" customHeight="1" x14ac:dyDescent="0.25">
      <c r="A49" s="10" t="s">
        <v>71</v>
      </c>
      <c r="B49" s="32" t="s">
        <v>1134</v>
      </c>
      <c r="C49" s="10" t="s">
        <v>71</v>
      </c>
      <c r="D49" s="20" t="s">
        <v>446</v>
      </c>
      <c r="E49" s="21">
        <v>45324</v>
      </c>
      <c r="F49" s="32" t="s">
        <v>819</v>
      </c>
      <c r="G49" s="18" t="s">
        <v>1137</v>
      </c>
      <c r="H49" s="18" t="s">
        <v>1139</v>
      </c>
      <c r="I49" s="18" t="s">
        <v>1140</v>
      </c>
      <c r="J49" s="22" t="s">
        <v>1141</v>
      </c>
      <c r="K49" s="41">
        <v>80111600</v>
      </c>
      <c r="L49" s="28">
        <v>2680096</v>
      </c>
      <c r="M49" s="24">
        <v>16884605</v>
      </c>
      <c r="N49" s="42" t="s">
        <v>1143</v>
      </c>
      <c r="O49" s="43" t="s">
        <v>1142</v>
      </c>
      <c r="P49" s="36">
        <v>12563996</v>
      </c>
      <c r="Q49" s="36">
        <v>12563996</v>
      </c>
      <c r="R49" s="18" t="s">
        <v>1179</v>
      </c>
      <c r="S49" s="23">
        <v>189</v>
      </c>
      <c r="T49" s="45">
        <v>45323</v>
      </c>
      <c r="U49" s="45">
        <v>45514</v>
      </c>
      <c r="V49" s="45">
        <v>45514</v>
      </c>
      <c r="W49" s="22" t="s">
        <v>1144</v>
      </c>
      <c r="X49" s="31" t="s">
        <v>1200</v>
      </c>
    </row>
    <row r="50" spans="1:24" s="25" customFormat="1" ht="15.75" customHeight="1" x14ac:dyDescent="0.25">
      <c r="A50" s="10" t="s">
        <v>72</v>
      </c>
      <c r="B50" s="32" t="s">
        <v>1134</v>
      </c>
      <c r="C50" s="10" t="s">
        <v>72</v>
      </c>
      <c r="D50" s="20" t="s">
        <v>447</v>
      </c>
      <c r="E50" s="21">
        <v>45324</v>
      </c>
      <c r="F50" s="32" t="s">
        <v>820</v>
      </c>
      <c r="G50" s="18" t="s">
        <v>1137</v>
      </c>
      <c r="H50" s="18" t="s">
        <v>1139</v>
      </c>
      <c r="I50" s="18" t="s">
        <v>1140</v>
      </c>
      <c r="J50" s="22" t="s">
        <v>1141</v>
      </c>
      <c r="K50" s="41">
        <v>80111600</v>
      </c>
      <c r="L50" s="28">
        <v>2084129</v>
      </c>
      <c r="M50" s="24">
        <v>15839380</v>
      </c>
      <c r="N50" s="42" t="s">
        <v>1143</v>
      </c>
      <c r="O50" s="43" t="s">
        <v>1142</v>
      </c>
      <c r="P50" s="36">
        <v>85468195</v>
      </c>
      <c r="Q50" s="36">
        <v>85468195</v>
      </c>
      <c r="R50" s="18" t="s">
        <v>1179</v>
      </c>
      <c r="S50" s="23">
        <v>228</v>
      </c>
      <c r="T50" s="45">
        <v>45323</v>
      </c>
      <c r="U50" s="45">
        <v>45553</v>
      </c>
      <c r="V50" s="45">
        <v>45553</v>
      </c>
      <c r="W50" s="22" t="s">
        <v>1144</v>
      </c>
      <c r="X50" s="31" t="s">
        <v>1201</v>
      </c>
    </row>
    <row r="51" spans="1:24" s="25" customFormat="1" ht="15.75" customHeight="1" x14ac:dyDescent="0.25">
      <c r="A51" s="15" t="s">
        <v>73</v>
      </c>
      <c r="B51" s="32" t="s">
        <v>1134</v>
      </c>
      <c r="C51" s="15" t="s">
        <v>73</v>
      </c>
      <c r="D51" s="20" t="s">
        <v>448</v>
      </c>
      <c r="E51" s="21">
        <v>45324</v>
      </c>
      <c r="F51" s="32" t="s">
        <v>821</v>
      </c>
      <c r="G51" s="18" t="s">
        <v>1137</v>
      </c>
      <c r="H51" s="18" t="s">
        <v>1139</v>
      </c>
      <c r="I51" s="18" t="s">
        <v>1140</v>
      </c>
      <c r="J51" s="22" t="s">
        <v>1141</v>
      </c>
      <c r="K51" s="41">
        <v>80111600</v>
      </c>
      <c r="L51" s="28">
        <v>3226850</v>
      </c>
      <c r="M51" s="24">
        <v>17747675</v>
      </c>
      <c r="N51" s="42" t="s">
        <v>1143</v>
      </c>
      <c r="O51" s="43" t="s">
        <v>1142</v>
      </c>
      <c r="P51" s="36">
        <v>15174069</v>
      </c>
      <c r="Q51" s="36">
        <v>15174069</v>
      </c>
      <c r="R51" s="18" t="s">
        <v>1179</v>
      </c>
      <c r="S51" s="23">
        <v>165</v>
      </c>
      <c r="T51" s="45">
        <v>45323</v>
      </c>
      <c r="U51" s="45">
        <v>45489</v>
      </c>
      <c r="V51" s="45">
        <v>45489</v>
      </c>
      <c r="W51" s="22" t="s">
        <v>1144</v>
      </c>
      <c r="X51" s="31" t="s">
        <v>1202</v>
      </c>
    </row>
    <row r="52" spans="1:24" s="25" customFormat="1" ht="15.75" customHeight="1" x14ac:dyDescent="0.25">
      <c r="A52" s="10" t="s">
        <v>74</v>
      </c>
      <c r="B52" s="32" t="s">
        <v>1135</v>
      </c>
      <c r="C52" s="10" t="s">
        <v>74</v>
      </c>
      <c r="D52" s="20" t="s">
        <v>449</v>
      </c>
      <c r="E52" s="21">
        <v>45323</v>
      </c>
      <c r="F52" s="32" t="s">
        <v>822</v>
      </c>
      <c r="G52" s="18" t="s">
        <v>1137</v>
      </c>
      <c r="H52" s="18" t="s">
        <v>1139</v>
      </c>
      <c r="I52" s="18" t="s">
        <v>1140</v>
      </c>
      <c r="J52" s="22" t="s">
        <v>1141</v>
      </c>
      <c r="K52" s="41">
        <v>80111600</v>
      </c>
      <c r="L52" s="28">
        <v>2365487</v>
      </c>
      <c r="M52" s="24">
        <v>19633542</v>
      </c>
      <c r="N52" s="42" t="s">
        <v>1143</v>
      </c>
      <c r="O52" s="43" t="s">
        <v>1142</v>
      </c>
      <c r="P52" s="36">
        <v>1007383216</v>
      </c>
      <c r="Q52" s="36">
        <v>1007383216</v>
      </c>
      <c r="R52" s="18" t="s">
        <v>1179</v>
      </c>
      <c r="S52" s="23">
        <v>249</v>
      </c>
      <c r="T52" s="45">
        <v>45323</v>
      </c>
      <c r="U52" s="45">
        <v>45574</v>
      </c>
      <c r="V52" s="45">
        <v>45574</v>
      </c>
      <c r="W52" s="22" t="s">
        <v>1144</v>
      </c>
      <c r="X52" s="31" t="s">
        <v>1203</v>
      </c>
    </row>
    <row r="53" spans="1:24" s="25" customFormat="1" ht="15.75" customHeight="1" x14ac:dyDescent="0.25">
      <c r="A53" s="10" t="s">
        <v>75</v>
      </c>
      <c r="B53" s="32" t="s">
        <v>1134</v>
      </c>
      <c r="C53" s="10" t="s">
        <v>75</v>
      </c>
      <c r="D53" s="20" t="s">
        <v>450</v>
      </c>
      <c r="E53" s="21">
        <v>45324</v>
      </c>
      <c r="F53" s="32" t="s">
        <v>823</v>
      </c>
      <c r="G53" s="18" t="s">
        <v>1137</v>
      </c>
      <c r="H53" s="18" t="s">
        <v>1139</v>
      </c>
      <c r="I53" s="18" t="s">
        <v>1140</v>
      </c>
      <c r="J53" s="22" t="s">
        <v>1141</v>
      </c>
      <c r="K53" s="41">
        <v>80111600</v>
      </c>
      <c r="L53" s="28">
        <v>2084129</v>
      </c>
      <c r="M53" s="24">
        <v>20841290</v>
      </c>
      <c r="N53" s="42" t="s">
        <v>1143</v>
      </c>
      <c r="O53" s="43" t="s">
        <v>1142</v>
      </c>
      <c r="P53" s="36">
        <v>1143455644</v>
      </c>
      <c r="Q53" s="36">
        <v>1143455644</v>
      </c>
      <c r="R53" s="18" t="s">
        <v>1169</v>
      </c>
      <c r="S53" s="23">
        <v>300</v>
      </c>
      <c r="T53" s="45">
        <v>45323</v>
      </c>
      <c r="U53" s="45">
        <v>45627</v>
      </c>
      <c r="V53" s="45">
        <v>45627</v>
      </c>
      <c r="W53" s="22" t="s">
        <v>1144</v>
      </c>
      <c r="X53" s="31" t="s">
        <v>1204</v>
      </c>
    </row>
    <row r="54" spans="1:24" s="25" customFormat="1" ht="15.75" customHeight="1" x14ac:dyDescent="0.25">
      <c r="A54" s="10" t="s">
        <v>76</v>
      </c>
      <c r="B54" s="32" t="s">
        <v>1134</v>
      </c>
      <c r="C54" s="10" t="s">
        <v>76</v>
      </c>
      <c r="D54" s="20" t="s">
        <v>451</v>
      </c>
      <c r="E54" s="21">
        <v>45324</v>
      </c>
      <c r="F54" s="32" t="s">
        <v>824</v>
      </c>
      <c r="G54" s="18" t="s">
        <v>1137</v>
      </c>
      <c r="H54" s="18" t="s">
        <v>1139</v>
      </c>
      <c r="I54" s="18" t="s">
        <v>1140</v>
      </c>
      <c r="J54" s="22" t="s">
        <v>1141</v>
      </c>
      <c r="K54" s="41">
        <v>80111600</v>
      </c>
      <c r="L54" s="28">
        <v>1836238</v>
      </c>
      <c r="M54" s="24">
        <v>18362380</v>
      </c>
      <c r="N54" s="42" t="s">
        <v>1143</v>
      </c>
      <c r="O54" s="43" t="s">
        <v>1142</v>
      </c>
      <c r="P54" s="36">
        <v>92553312</v>
      </c>
      <c r="Q54" s="36">
        <v>92553312</v>
      </c>
      <c r="R54" s="18" t="s">
        <v>1169</v>
      </c>
      <c r="S54" s="23">
        <v>300</v>
      </c>
      <c r="T54" s="45">
        <v>45323</v>
      </c>
      <c r="U54" s="45">
        <v>45627</v>
      </c>
      <c r="V54" s="45">
        <v>45627</v>
      </c>
      <c r="W54" s="22" t="s">
        <v>1144</v>
      </c>
      <c r="X54" s="31" t="s">
        <v>1205</v>
      </c>
    </row>
    <row r="55" spans="1:24" s="25" customFormat="1" ht="15.75" customHeight="1" x14ac:dyDescent="0.25">
      <c r="A55" s="10" t="s">
        <v>77</v>
      </c>
      <c r="B55" s="32" t="s">
        <v>1134</v>
      </c>
      <c r="C55" s="10" t="s">
        <v>77</v>
      </c>
      <c r="D55" s="20" t="s">
        <v>452</v>
      </c>
      <c r="E55" s="21">
        <v>45324</v>
      </c>
      <c r="F55" s="32" t="s">
        <v>825</v>
      </c>
      <c r="G55" s="18" t="s">
        <v>1138</v>
      </c>
      <c r="H55" s="18" t="s">
        <v>1139</v>
      </c>
      <c r="I55" s="18" t="s">
        <v>1140</v>
      </c>
      <c r="J55" s="22" t="s">
        <v>1141</v>
      </c>
      <c r="K55" s="41">
        <v>80111600</v>
      </c>
      <c r="L55" s="28">
        <v>4200744</v>
      </c>
      <c r="M55" s="24">
        <v>43916867</v>
      </c>
      <c r="N55" s="42" t="s">
        <v>1143</v>
      </c>
      <c r="O55" s="43" t="s">
        <v>1142</v>
      </c>
      <c r="P55" s="36">
        <v>1045667406</v>
      </c>
      <c r="Q55" s="36">
        <v>1045667406</v>
      </c>
      <c r="R55" s="18" t="s">
        <v>1169</v>
      </c>
      <c r="S55" s="23">
        <v>314</v>
      </c>
      <c r="T55" s="45">
        <v>45324</v>
      </c>
      <c r="U55" s="45">
        <v>45656</v>
      </c>
      <c r="V55" s="45">
        <v>45656</v>
      </c>
      <c r="W55" s="22" t="s">
        <v>1144</v>
      </c>
      <c r="X55" s="31" t="s">
        <v>1206</v>
      </c>
    </row>
    <row r="56" spans="1:24" s="25" customFormat="1" ht="15.75" customHeight="1" x14ac:dyDescent="0.25">
      <c r="A56" s="9" t="s">
        <v>78</v>
      </c>
      <c r="B56" s="32" t="s">
        <v>1134</v>
      </c>
      <c r="C56" s="9" t="s">
        <v>78</v>
      </c>
      <c r="D56" s="20" t="s">
        <v>453</v>
      </c>
      <c r="E56" s="21">
        <v>45324</v>
      </c>
      <c r="F56" s="32" t="s">
        <v>826</v>
      </c>
      <c r="G56" s="18" t="s">
        <v>1137</v>
      </c>
      <c r="H56" s="18" t="s">
        <v>1139</v>
      </c>
      <c r="I56" s="18" t="s">
        <v>1140</v>
      </c>
      <c r="J56" s="22" t="s">
        <v>1141</v>
      </c>
      <c r="K56" s="41">
        <v>80111600</v>
      </c>
      <c r="L56" s="28">
        <v>2084129</v>
      </c>
      <c r="M56" s="24">
        <v>20841290</v>
      </c>
      <c r="N56" s="42" t="s">
        <v>1143</v>
      </c>
      <c r="O56" s="43" t="s">
        <v>1142</v>
      </c>
      <c r="P56" s="36">
        <v>85488949</v>
      </c>
      <c r="Q56" s="36">
        <v>85488949</v>
      </c>
      <c r="R56" s="18" t="s">
        <v>1169</v>
      </c>
      <c r="S56" s="23">
        <v>300</v>
      </c>
      <c r="T56" s="45">
        <v>45324</v>
      </c>
      <c r="U56" s="45">
        <v>45627</v>
      </c>
      <c r="V56" s="45">
        <v>45627</v>
      </c>
      <c r="W56" s="22" t="s">
        <v>1144</v>
      </c>
      <c r="X56" s="31" t="s">
        <v>1207</v>
      </c>
    </row>
    <row r="57" spans="1:24" s="25" customFormat="1" ht="15.75" customHeight="1" x14ac:dyDescent="0.25">
      <c r="A57" s="10" t="s">
        <v>79</v>
      </c>
      <c r="B57" s="32" t="s">
        <v>1134</v>
      </c>
      <c r="C57" s="10" t="s">
        <v>79</v>
      </c>
      <c r="D57" s="20" t="s">
        <v>454</v>
      </c>
      <c r="E57" s="21">
        <v>45324</v>
      </c>
      <c r="F57" s="32" t="s">
        <v>827</v>
      </c>
      <c r="G57" s="18" t="s">
        <v>1138</v>
      </c>
      <c r="H57" s="18" t="s">
        <v>1139</v>
      </c>
      <c r="I57" s="18" t="s">
        <v>1140</v>
      </c>
      <c r="J57" s="22" t="s">
        <v>1141</v>
      </c>
      <c r="K57" s="41">
        <v>80111600</v>
      </c>
      <c r="L57" s="28">
        <v>4620818</v>
      </c>
      <c r="M57" s="24">
        <v>37428626</v>
      </c>
      <c r="N57" s="42" t="s">
        <v>1143</v>
      </c>
      <c r="O57" s="43" t="s">
        <v>1142</v>
      </c>
      <c r="P57" s="36">
        <v>57463910</v>
      </c>
      <c r="Q57" s="36">
        <v>57463910</v>
      </c>
      <c r="R57" s="18" t="s">
        <v>1179</v>
      </c>
      <c r="S57" s="23">
        <v>243</v>
      </c>
      <c r="T57" s="45">
        <v>45324</v>
      </c>
      <c r="U57" s="45">
        <v>45569</v>
      </c>
      <c r="V57" s="45">
        <v>45569</v>
      </c>
      <c r="W57" s="22" t="s">
        <v>1144</v>
      </c>
      <c r="X57" s="31" t="s">
        <v>1208</v>
      </c>
    </row>
    <row r="58" spans="1:24" s="25" customFormat="1" ht="15.75" customHeight="1" x14ac:dyDescent="0.25">
      <c r="A58" s="10" t="s">
        <v>80</v>
      </c>
      <c r="B58" s="32" t="s">
        <v>1134</v>
      </c>
      <c r="C58" s="10" t="s">
        <v>80</v>
      </c>
      <c r="D58" s="20" t="s">
        <v>455</v>
      </c>
      <c r="E58" s="21">
        <v>45327</v>
      </c>
      <c r="F58" s="32" t="s">
        <v>828</v>
      </c>
      <c r="G58" s="18" t="s">
        <v>1137</v>
      </c>
      <c r="H58" s="18" t="s">
        <v>1139</v>
      </c>
      <c r="I58" s="18" t="s">
        <v>1140</v>
      </c>
      <c r="J58" s="22" t="s">
        <v>1141</v>
      </c>
      <c r="K58" s="41">
        <v>80111600</v>
      </c>
      <c r="L58" s="28">
        <v>2084129</v>
      </c>
      <c r="M58" s="24">
        <v>22230709</v>
      </c>
      <c r="N58" s="42" t="s">
        <v>1143</v>
      </c>
      <c r="O58" s="43" t="s">
        <v>1142</v>
      </c>
      <c r="P58" s="36">
        <v>73229116</v>
      </c>
      <c r="Q58" s="36">
        <v>73229116</v>
      </c>
      <c r="R58" s="18" t="s">
        <v>1169</v>
      </c>
      <c r="S58" s="23">
        <v>320</v>
      </c>
      <c r="T58" s="45">
        <v>45327</v>
      </c>
      <c r="U58" s="45">
        <v>45650</v>
      </c>
      <c r="V58" s="45">
        <v>45650</v>
      </c>
      <c r="W58" s="22" t="s">
        <v>1144</v>
      </c>
      <c r="X58" s="31" t="s">
        <v>1209</v>
      </c>
    </row>
    <row r="59" spans="1:24" s="25" customFormat="1" ht="15.75" customHeight="1" x14ac:dyDescent="0.25">
      <c r="A59" s="10" t="s">
        <v>81</v>
      </c>
      <c r="B59" s="32" t="s">
        <v>1134</v>
      </c>
      <c r="C59" s="10" t="s">
        <v>81</v>
      </c>
      <c r="D59" s="20" t="s">
        <v>456</v>
      </c>
      <c r="E59" s="21">
        <v>45327</v>
      </c>
      <c r="F59" s="32" t="s">
        <v>829</v>
      </c>
      <c r="G59" s="18" t="s">
        <v>1138</v>
      </c>
      <c r="H59" s="18" t="s">
        <v>1139</v>
      </c>
      <c r="I59" s="18" t="s">
        <v>1140</v>
      </c>
      <c r="J59" s="22" t="s">
        <v>1141</v>
      </c>
      <c r="K59" s="41">
        <v>80111600</v>
      </c>
      <c r="L59" s="28">
        <v>5106004</v>
      </c>
      <c r="M59" s="24">
        <v>38805630</v>
      </c>
      <c r="N59" s="42" t="s">
        <v>1143</v>
      </c>
      <c r="O59" s="43" t="s">
        <v>1142</v>
      </c>
      <c r="P59" s="36">
        <v>1079914790</v>
      </c>
      <c r="Q59" s="36">
        <v>1079914790</v>
      </c>
      <c r="R59" s="18" t="s">
        <v>1179</v>
      </c>
      <c r="S59" s="23">
        <v>228</v>
      </c>
      <c r="T59" s="45">
        <v>45327</v>
      </c>
      <c r="U59" s="45">
        <v>45557</v>
      </c>
      <c r="V59" s="45">
        <v>45557</v>
      </c>
      <c r="W59" s="22" t="s">
        <v>1144</v>
      </c>
      <c r="X59" s="31" t="s">
        <v>1210</v>
      </c>
    </row>
    <row r="60" spans="1:24" s="25" customFormat="1" ht="15.75" customHeight="1" x14ac:dyDescent="0.25">
      <c r="A60" s="10" t="s">
        <v>82</v>
      </c>
      <c r="B60" s="32" t="s">
        <v>1134</v>
      </c>
      <c r="C60" s="10" t="s">
        <v>82</v>
      </c>
      <c r="D60" s="20" t="s">
        <v>457</v>
      </c>
      <c r="E60" s="21">
        <v>45327</v>
      </c>
      <c r="F60" s="32" t="s">
        <v>830</v>
      </c>
      <c r="G60" s="18" t="s">
        <v>1137</v>
      </c>
      <c r="H60" s="18" t="s">
        <v>1139</v>
      </c>
      <c r="I60" s="18" t="s">
        <v>1140</v>
      </c>
      <c r="J60" s="22" t="s">
        <v>1141</v>
      </c>
      <c r="K60" s="41">
        <v>80111600</v>
      </c>
      <c r="L60" s="28">
        <v>1836238</v>
      </c>
      <c r="M60" s="24">
        <v>18362370</v>
      </c>
      <c r="N60" s="42" t="s">
        <v>1143</v>
      </c>
      <c r="O60" s="43" t="s">
        <v>1142</v>
      </c>
      <c r="P60" s="36">
        <v>73549499</v>
      </c>
      <c r="Q60" s="36">
        <v>73549499</v>
      </c>
      <c r="R60" s="18" t="s">
        <v>1169</v>
      </c>
      <c r="S60" s="23">
        <v>300</v>
      </c>
      <c r="T60" s="45">
        <v>45327</v>
      </c>
      <c r="U60" s="45">
        <v>45630</v>
      </c>
      <c r="V60" s="45">
        <v>45630</v>
      </c>
      <c r="W60" s="22" t="s">
        <v>1144</v>
      </c>
      <c r="X60" s="31" t="s">
        <v>1211</v>
      </c>
    </row>
    <row r="61" spans="1:24" s="25" customFormat="1" ht="15.75" customHeight="1" x14ac:dyDescent="0.25">
      <c r="A61" s="10" t="s">
        <v>83</v>
      </c>
      <c r="B61" s="32" t="s">
        <v>1134</v>
      </c>
      <c r="C61" s="10" t="s">
        <v>83</v>
      </c>
      <c r="D61" s="20" t="s">
        <v>458</v>
      </c>
      <c r="E61" s="21">
        <v>45329</v>
      </c>
      <c r="F61" s="32" t="s">
        <v>831</v>
      </c>
      <c r="G61" s="18" t="s">
        <v>1137</v>
      </c>
      <c r="H61" s="18" t="s">
        <v>1139</v>
      </c>
      <c r="I61" s="18" t="s">
        <v>1140</v>
      </c>
      <c r="J61" s="22" t="s">
        <v>1141</v>
      </c>
      <c r="K61" s="41">
        <v>80111600</v>
      </c>
      <c r="L61" s="28">
        <v>2084129</v>
      </c>
      <c r="M61" s="24">
        <v>15839380</v>
      </c>
      <c r="N61" s="42" t="s">
        <v>1143</v>
      </c>
      <c r="O61" s="43" t="s">
        <v>1142</v>
      </c>
      <c r="P61" s="36">
        <v>1004357209</v>
      </c>
      <c r="Q61" s="36">
        <v>1004357209</v>
      </c>
      <c r="R61" s="18" t="s">
        <v>1179</v>
      </c>
      <c r="S61" s="23">
        <v>228</v>
      </c>
      <c r="T61" s="45">
        <v>45327</v>
      </c>
      <c r="U61" s="45">
        <v>45559</v>
      </c>
      <c r="V61" s="45">
        <v>45559</v>
      </c>
      <c r="W61" s="22" t="s">
        <v>1144</v>
      </c>
      <c r="X61" s="31" t="s">
        <v>1212</v>
      </c>
    </row>
    <row r="62" spans="1:24" s="25" customFormat="1" ht="15.75" customHeight="1" x14ac:dyDescent="0.25">
      <c r="A62" s="10" t="s">
        <v>84</v>
      </c>
      <c r="B62" s="32" t="s">
        <v>1134</v>
      </c>
      <c r="C62" s="10" t="s">
        <v>84</v>
      </c>
      <c r="D62" s="20" t="s">
        <v>459</v>
      </c>
      <c r="E62" s="21">
        <v>45327</v>
      </c>
      <c r="F62" s="32" t="s">
        <v>832</v>
      </c>
      <c r="G62" s="18" t="s">
        <v>1137</v>
      </c>
      <c r="H62" s="18" t="s">
        <v>1139</v>
      </c>
      <c r="I62" s="18" t="s">
        <v>1140</v>
      </c>
      <c r="J62" s="22" t="s">
        <v>1141</v>
      </c>
      <c r="K62" s="41">
        <v>80111600</v>
      </c>
      <c r="L62" s="28">
        <v>2365487</v>
      </c>
      <c r="M62" s="24">
        <v>17977701</v>
      </c>
      <c r="N62" s="42" t="s">
        <v>1143</v>
      </c>
      <c r="O62" s="43" t="s">
        <v>1142</v>
      </c>
      <c r="P62" s="36">
        <v>84457023</v>
      </c>
      <c r="Q62" s="36">
        <v>84457023</v>
      </c>
      <c r="R62" s="18" t="s">
        <v>1179</v>
      </c>
      <c r="S62" s="23">
        <v>228</v>
      </c>
      <c r="T62" s="45">
        <v>45327</v>
      </c>
      <c r="U62" s="45">
        <v>45557</v>
      </c>
      <c r="V62" s="45">
        <v>45557</v>
      </c>
      <c r="W62" s="22" t="s">
        <v>1144</v>
      </c>
      <c r="X62" s="31" t="s">
        <v>1213</v>
      </c>
    </row>
    <row r="63" spans="1:24" s="25" customFormat="1" ht="15.75" customHeight="1" x14ac:dyDescent="0.25">
      <c r="A63" s="10" t="s">
        <v>85</v>
      </c>
      <c r="B63" s="32" t="s">
        <v>1134</v>
      </c>
      <c r="C63" s="10" t="s">
        <v>85</v>
      </c>
      <c r="D63" s="20" t="s">
        <v>460</v>
      </c>
      <c r="E63" s="21">
        <v>45329</v>
      </c>
      <c r="F63" s="32" t="s">
        <v>833</v>
      </c>
      <c r="G63" s="18" t="s">
        <v>1137</v>
      </c>
      <c r="H63" s="18" t="s">
        <v>1139</v>
      </c>
      <c r="I63" s="18" t="s">
        <v>1140</v>
      </c>
      <c r="J63" s="22" t="s">
        <v>1141</v>
      </c>
      <c r="K63" s="41">
        <v>80111600</v>
      </c>
      <c r="L63" s="28">
        <v>2084129</v>
      </c>
      <c r="M63" s="24">
        <v>15839380</v>
      </c>
      <c r="N63" s="42" t="s">
        <v>1143</v>
      </c>
      <c r="O63" s="43" t="s">
        <v>1142</v>
      </c>
      <c r="P63" s="36">
        <v>84452620</v>
      </c>
      <c r="Q63" s="36">
        <v>84452620</v>
      </c>
      <c r="R63" s="18" t="s">
        <v>1179</v>
      </c>
      <c r="S63" s="23">
        <v>228</v>
      </c>
      <c r="T63" s="45">
        <v>45327</v>
      </c>
      <c r="U63" s="45">
        <v>45559</v>
      </c>
      <c r="V63" s="45">
        <v>45559</v>
      </c>
      <c r="W63" s="22" t="s">
        <v>1144</v>
      </c>
      <c r="X63" s="31" t="s">
        <v>1214</v>
      </c>
    </row>
    <row r="64" spans="1:24" s="25" customFormat="1" ht="15.75" customHeight="1" x14ac:dyDescent="0.25">
      <c r="A64" s="9" t="s">
        <v>86</v>
      </c>
      <c r="B64" s="32" t="s">
        <v>1134</v>
      </c>
      <c r="C64" s="9" t="s">
        <v>86</v>
      </c>
      <c r="D64" s="20" t="s">
        <v>461</v>
      </c>
      <c r="E64" s="21">
        <v>45328</v>
      </c>
      <c r="F64" s="32" t="s">
        <v>834</v>
      </c>
      <c r="G64" s="18" t="s">
        <v>1137</v>
      </c>
      <c r="H64" s="18" t="s">
        <v>1139</v>
      </c>
      <c r="I64" s="18" t="s">
        <v>1140</v>
      </c>
      <c r="J64" s="22" t="s">
        <v>1141</v>
      </c>
      <c r="K64" s="41">
        <v>80111600</v>
      </c>
      <c r="L64" s="28">
        <v>1836238</v>
      </c>
      <c r="M64" s="24">
        <v>18362370</v>
      </c>
      <c r="N64" s="42" t="s">
        <v>1143</v>
      </c>
      <c r="O64" s="43" t="s">
        <v>1142</v>
      </c>
      <c r="P64" s="36">
        <v>12615439</v>
      </c>
      <c r="Q64" s="36">
        <v>12615439</v>
      </c>
      <c r="R64" s="18" t="s">
        <v>1169</v>
      </c>
      <c r="S64" s="23">
        <v>300</v>
      </c>
      <c r="T64" s="45">
        <v>45327</v>
      </c>
      <c r="U64" s="45">
        <v>45630</v>
      </c>
      <c r="V64" s="45">
        <v>45630</v>
      </c>
      <c r="W64" s="22" t="s">
        <v>1144</v>
      </c>
      <c r="X64" s="31" t="s">
        <v>1215</v>
      </c>
    </row>
    <row r="65" spans="1:24" s="25" customFormat="1" ht="15.75" customHeight="1" x14ac:dyDescent="0.25">
      <c r="A65" s="9" t="s">
        <v>87</v>
      </c>
      <c r="B65" s="32" t="s">
        <v>1135</v>
      </c>
      <c r="C65" s="9" t="s">
        <v>87</v>
      </c>
      <c r="D65" s="20" t="s">
        <v>462</v>
      </c>
      <c r="E65" s="21">
        <v>45328</v>
      </c>
      <c r="F65" s="32" t="s">
        <v>835</v>
      </c>
      <c r="G65" s="18" t="s">
        <v>1137</v>
      </c>
      <c r="H65" s="18" t="s">
        <v>1139</v>
      </c>
      <c r="I65" s="18" t="s">
        <v>1140</v>
      </c>
      <c r="J65" s="22" t="s">
        <v>1141</v>
      </c>
      <c r="K65" s="41">
        <v>80111600</v>
      </c>
      <c r="L65" s="28">
        <v>1836238</v>
      </c>
      <c r="M65" s="24">
        <v>13526953</v>
      </c>
      <c r="N65" s="42" t="s">
        <v>1143</v>
      </c>
      <c r="O65" s="43" t="s">
        <v>1142</v>
      </c>
      <c r="P65" s="36">
        <v>57441822</v>
      </c>
      <c r="Q65" s="36">
        <v>57441822</v>
      </c>
      <c r="R65" s="18" t="s">
        <v>1179</v>
      </c>
      <c r="S65" s="23">
        <v>221</v>
      </c>
      <c r="T65" s="45">
        <v>45328</v>
      </c>
      <c r="U65" s="45">
        <v>45551</v>
      </c>
      <c r="V65" s="45">
        <v>45551</v>
      </c>
      <c r="W65" s="22" t="s">
        <v>1144</v>
      </c>
      <c r="X65" s="31" t="s">
        <v>1216</v>
      </c>
    </row>
    <row r="66" spans="1:24" s="25" customFormat="1" ht="15.75" customHeight="1" x14ac:dyDescent="0.25">
      <c r="A66" s="10" t="s">
        <v>88</v>
      </c>
      <c r="B66" s="32" t="s">
        <v>1134</v>
      </c>
      <c r="C66" s="10" t="s">
        <v>88</v>
      </c>
      <c r="D66" s="20" t="s">
        <v>463</v>
      </c>
      <c r="E66" s="21">
        <v>45329</v>
      </c>
      <c r="F66" s="32" t="s">
        <v>836</v>
      </c>
      <c r="G66" s="18" t="s">
        <v>1137</v>
      </c>
      <c r="H66" s="18" t="s">
        <v>1139</v>
      </c>
      <c r="I66" s="18" t="s">
        <v>1140</v>
      </c>
      <c r="J66" s="22" t="s">
        <v>1141</v>
      </c>
      <c r="K66" s="41">
        <v>80111600</v>
      </c>
      <c r="L66" s="28">
        <v>2084129</v>
      </c>
      <c r="M66" s="24">
        <v>15839380</v>
      </c>
      <c r="N66" s="42" t="s">
        <v>1143</v>
      </c>
      <c r="O66" s="43" t="s">
        <v>1142</v>
      </c>
      <c r="P66" s="36">
        <v>84458761</v>
      </c>
      <c r="Q66" s="36">
        <v>84458761</v>
      </c>
      <c r="R66" s="18" t="s">
        <v>1179</v>
      </c>
      <c r="S66" s="23">
        <v>228</v>
      </c>
      <c r="T66" s="45">
        <v>45328</v>
      </c>
      <c r="U66" s="45">
        <v>45559</v>
      </c>
      <c r="V66" s="45">
        <v>45559</v>
      </c>
      <c r="W66" s="22" t="s">
        <v>1144</v>
      </c>
      <c r="X66" s="31" t="s">
        <v>1217</v>
      </c>
    </row>
    <row r="67" spans="1:24" s="25" customFormat="1" ht="15.75" customHeight="1" x14ac:dyDescent="0.25">
      <c r="A67" s="9" t="s">
        <v>89</v>
      </c>
      <c r="B67" s="32" t="s">
        <v>1134</v>
      </c>
      <c r="C67" s="9" t="s">
        <v>89</v>
      </c>
      <c r="D67" s="20" t="s">
        <v>464</v>
      </c>
      <c r="E67" s="21">
        <v>45329</v>
      </c>
      <c r="F67" s="32" t="s">
        <v>837</v>
      </c>
      <c r="G67" s="18" t="s">
        <v>1137</v>
      </c>
      <c r="H67" s="18" t="s">
        <v>1139</v>
      </c>
      <c r="I67" s="18" t="s">
        <v>1140</v>
      </c>
      <c r="J67" s="22" t="s">
        <v>1141</v>
      </c>
      <c r="K67" s="41">
        <v>80111600</v>
      </c>
      <c r="L67" s="28">
        <v>2084129</v>
      </c>
      <c r="M67" s="24">
        <v>15839380</v>
      </c>
      <c r="N67" s="42" t="s">
        <v>1143</v>
      </c>
      <c r="O67" s="43" t="s">
        <v>1142</v>
      </c>
      <c r="P67" s="36">
        <v>85459883</v>
      </c>
      <c r="Q67" s="36">
        <v>85459883</v>
      </c>
      <c r="R67" s="18" t="s">
        <v>1179</v>
      </c>
      <c r="S67" s="23">
        <v>228</v>
      </c>
      <c r="T67" s="45">
        <v>45328</v>
      </c>
      <c r="U67" s="45">
        <v>45559</v>
      </c>
      <c r="V67" s="45">
        <v>45559</v>
      </c>
      <c r="W67" s="22" t="s">
        <v>1144</v>
      </c>
      <c r="X67" s="31" t="s">
        <v>1218</v>
      </c>
    </row>
    <row r="68" spans="1:24" s="25" customFormat="1" ht="15.75" customHeight="1" x14ac:dyDescent="0.25">
      <c r="A68" s="10" t="s">
        <v>90</v>
      </c>
      <c r="B68" s="32" t="s">
        <v>1134</v>
      </c>
      <c r="C68" s="10" t="s">
        <v>90</v>
      </c>
      <c r="D68" s="20" t="s">
        <v>465</v>
      </c>
      <c r="E68" s="21">
        <v>45329</v>
      </c>
      <c r="F68" s="32" t="s">
        <v>838</v>
      </c>
      <c r="G68" s="18" t="s">
        <v>1137</v>
      </c>
      <c r="H68" s="18" t="s">
        <v>1139</v>
      </c>
      <c r="I68" s="18" t="s">
        <v>1140</v>
      </c>
      <c r="J68" s="22" t="s">
        <v>1141</v>
      </c>
      <c r="K68" s="41">
        <v>80111600</v>
      </c>
      <c r="L68" s="28">
        <v>2084129</v>
      </c>
      <c r="M68" s="24">
        <v>15839380</v>
      </c>
      <c r="N68" s="42" t="s">
        <v>1143</v>
      </c>
      <c r="O68" s="43" t="s">
        <v>1142</v>
      </c>
      <c r="P68" s="36">
        <v>1083031193</v>
      </c>
      <c r="Q68" s="36">
        <v>1083031193</v>
      </c>
      <c r="R68" s="18" t="s">
        <v>1179</v>
      </c>
      <c r="S68" s="23">
        <v>228</v>
      </c>
      <c r="T68" s="45">
        <v>45328</v>
      </c>
      <c r="U68" s="45">
        <v>45559</v>
      </c>
      <c r="V68" s="45">
        <v>45559</v>
      </c>
      <c r="W68" s="22" t="s">
        <v>1144</v>
      </c>
      <c r="X68" s="31" t="s">
        <v>1219</v>
      </c>
    </row>
    <row r="69" spans="1:24" s="25" customFormat="1" ht="15.75" customHeight="1" x14ac:dyDescent="0.25">
      <c r="A69" s="9" t="s">
        <v>91</v>
      </c>
      <c r="B69" s="32" t="s">
        <v>1135</v>
      </c>
      <c r="C69" s="9" t="s">
        <v>91</v>
      </c>
      <c r="D69" s="20" t="s">
        <v>466</v>
      </c>
      <c r="E69" s="21">
        <v>45328</v>
      </c>
      <c r="F69" s="32" t="s">
        <v>839</v>
      </c>
      <c r="G69" s="18" t="s">
        <v>1137</v>
      </c>
      <c r="H69" s="18" t="s">
        <v>1139</v>
      </c>
      <c r="I69" s="18" t="s">
        <v>1140</v>
      </c>
      <c r="J69" s="22" t="s">
        <v>1141</v>
      </c>
      <c r="K69" s="41">
        <v>80111600</v>
      </c>
      <c r="L69" s="28">
        <v>1836238</v>
      </c>
      <c r="M69" s="24">
        <v>13526953</v>
      </c>
      <c r="N69" s="42" t="s">
        <v>1143</v>
      </c>
      <c r="O69" s="43" t="s">
        <v>1142</v>
      </c>
      <c r="P69" s="36">
        <v>1082865635</v>
      </c>
      <c r="Q69" s="36">
        <v>1082865635</v>
      </c>
      <c r="R69" s="18" t="s">
        <v>1179</v>
      </c>
      <c r="S69" s="23">
        <v>221</v>
      </c>
      <c r="T69" s="45">
        <v>45329</v>
      </c>
      <c r="U69" s="45">
        <v>45552</v>
      </c>
      <c r="V69" s="45">
        <v>45552</v>
      </c>
      <c r="W69" s="22" t="s">
        <v>1144</v>
      </c>
      <c r="X69" s="31" t="s">
        <v>1220</v>
      </c>
    </row>
    <row r="70" spans="1:24" s="25" customFormat="1" ht="15.75" customHeight="1" x14ac:dyDescent="0.25">
      <c r="A70" s="10" t="s">
        <v>92</v>
      </c>
      <c r="B70" s="32" t="s">
        <v>1134</v>
      </c>
      <c r="C70" s="10" t="s">
        <v>92</v>
      </c>
      <c r="D70" s="20" t="s">
        <v>467</v>
      </c>
      <c r="E70" s="21">
        <v>45329</v>
      </c>
      <c r="F70" s="32" t="s">
        <v>840</v>
      </c>
      <c r="G70" s="18" t="s">
        <v>1137</v>
      </c>
      <c r="H70" s="18" t="s">
        <v>1139</v>
      </c>
      <c r="I70" s="18" t="s">
        <v>1140</v>
      </c>
      <c r="J70" s="22" t="s">
        <v>1141</v>
      </c>
      <c r="K70" s="41">
        <v>80111600</v>
      </c>
      <c r="L70" s="28">
        <v>2084129</v>
      </c>
      <c r="M70" s="24">
        <v>20841290</v>
      </c>
      <c r="N70" s="42" t="s">
        <v>1143</v>
      </c>
      <c r="O70" s="43" t="s">
        <v>1142</v>
      </c>
      <c r="P70" s="36">
        <v>85490308</v>
      </c>
      <c r="Q70" s="36">
        <v>85490308</v>
      </c>
      <c r="R70" s="18" t="s">
        <v>1169</v>
      </c>
      <c r="S70" s="23">
        <v>300</v>
      </c>
      <c r="T70" s="45">
        <v>45328</v>
      </c>
      <c r="U70" s="45">
        <v>45631</v>
      </c>
      <c r="V70" s="45">
        <v>45631</v>
      </c>
      <c r="W70" s="22" t="s">
        <v>1144</v>
      </c>
      <c r="X70" s="31" t="s">
        <v>1221</v>
      </c>
    </row>
    <row r="71" spans="1:24" s="25" customFormat="1" ht="15.75" customHeight="1" x14ac:dyDescent="0.25">
      <c r="A71" s="10" t="s">
        <v>93</v>
      </c>
      <c r="B71" s="32" t="s">
        <v>1134</v>
      </c>
      <c r="C71" s="10" t="s">
        <v>93</v>
      </c>
      <c r="D71" s="20" t="s">
        <v>468</v>
      </c>
      <c r="E71" s="21">
        <v>45329</v>
      </c>
      <c r="F71" s="32" t="s">
        <v>841</v>
      </c>
      <c r="G71" s="18" t="s">
        <v>1137</v>
      </c>
      <c r="H71" s="18" t="s">
        <v>1139</v>
      </c>
      <c r="I71" s="18" t="s">
        <v>1140</v>
      </c>
      <c r="J71" s="22" t="s">
        <v>1141</v>
      </c>
      <c r="K71" s="41">
        <v>80111600</v>
      </c>
      <c r="L71" s="28">
        <v>2084129</v>
      </c>
      <c r="M71" s="24">
        <v>15839380</v>
      </c>
      <c r="N71" s="42" t="s">
        <v>1143</v>
      </c>
      <c r="O71" s="43" t="s">
        <v>1142</v>
      </c>
      <c r="P71" s="36">
        <v>1082964808</v>
      </c>
      <c r="Q71" s="36">
        <v>1082964808</v>
      </c>
      <c r="R71" s="18" t="s">
        <v>1179</v>
      </c>
      <c r="S71" s="23">
        <v>228</v>
      </c>
      <c r="T71" s="45">
        <v>45328</v>
      </c>
      <c r="U71" s="45">
        <v>45558</v>
      </c>
      <c r="V71" s="45">
        <v>45558</v>
      </c>
      <c r="W71" s="22" t="s">
        <v>1144</v>
      </c>
      <c r="X71" s="31" t="s">
        <v>1222</v>
      </c>
    </row>
    <row r="72" spans="1:24" s="25" customFormat="1" ht="15.75" customHeight="1" x14ac:dyDescent="0.25">
      <c r="A72" s="9" t="s">
        <v>94</v>
      </c>
      <c r="B72" s="32" t="s">
        <v>1134</v>
      </c>
      <c r="C72" s="9" t="s">
        <v>94</v>
      </c>
      <c r="D72" s="20" t="s">
        <v>469</v>
      </c>
      <c r="E72" s="21">
        <v>45329</v>
      </c>
      <c r="F72" s="32" t="s">
        <v>842</v>
      </c>
      <c r="G72" s="18" t="s">
        <v>1137</v>
      </c>
      <c r="H72" s="18" t="s">
        <v>1139</v>
      </c>
      <c r="I72" s="18" t="s">
        <v>1140</v>
      </c>
      <c r="J72" s="22" t="s">
        <v>1141</v>
      </c>
      <c r="K72" s="41">
        <v>80111600</v>
      </c>
      <c r="L72" s="28">
        <v>2084129</v>
      </c>
      <c r="M72" s="24">
        <v>20841290</v>
      </c>
      <c r="N72" s="42" t="s">
        <v>1143</v>
      </c>
      <c r="O72" s="43" t="s">
        <v>1142</v>
      </c>
      <c r="P72" s="36">
        <v>8778568</v>
      </c>
      <c r="Q72" s="36">
        <v>8778568</v>
      </c>
      <c r="R72" s="18" t="s">
        <v>1169</v>
      </c>
      <c r="S72" s="23">
        <v>300</v>
      </c>
      <c r="T72" s="45">
        <v>45328</v>
      </c>
      <c r="U72" s="45">
        <v>45631</v>
      </c>
      <c r="V72" s="45">
        <v>45631</v>
      </c>
      <c r="W72" s="22" t="s">
        <v>1144</v>
      </c>
      <c r="X72" s="31" t="s">
        <v>1223</v>
      </c>
    </row>
    <row r="73" spans="1:24" s="25" customFormat="1" ht="15.75" customHeight="1" x14ac:dyDescent="0.25">
      <c r="A73" s="10" t="s">
        <v>95</v>
      </c>
      <c r="B73" s="32" t="s">
        <v>1134</v>
      </c>
      <c r="C73" s="10" t="s">
        <v>95</v>
      </c>
      <c r="D73" s="20" t="s">
        <v>470</v>
      </c>
      <c r="E73" s="21">
        <v>45329</v>
      </c>
      <c r="F73" s="32" t="s">
        <v>843</v>
      </c>
      <c r="G73" s="18" t="s">
        <v>1137</v>
      </c>
      <c r="H73" s="18" t="s">
        <v>1139</v>
      </c>
      <c r="I73" s="18" t="s">
        <v>1140</v>
      </c>
      <c r="J73" s="22" t="s">
        <v>1141</v>
      </c>
      <c r="K73" s="41">
        <v>80111600</v>
      </c>
      <c r="L73" s="28">
        <v>2084129</v>
      </c>
      <c r="M73" s="24">
        <v>15839380</v>
      </c>
      <c r="N73" s="42" t="s">
        <v>1143</v>
      </c>
      <c r="O73" s="43" t="s">
        <v>1142</v>
      </c>
      <c r="P73" s="36">
        <v>1004353509</v>
      </c>
      <c r="Q73" s="36">
        <v>1004353509</v>
      </c>
      <c r="R73" s="18" t="s">
        <v>1179</v>
      </c>
      <c r="S73" s="23">
        <v>228</v>
      </c>
      <c r="T73" s="45">
        <v>45328</v>
      </c>
      <c r="U73" s="45">
        <v>45559</v>
      </c>
      <c r="V73" s="45">
        <v>45559</v>
      </c>
      <c r="W73" s="22" t="s">
        <v>1144</v>
      </c>
      <c r="X73" s="31" t="s">
        <v>1224</v>
      </c>
    </row>
    <row r="74" spans="1:24" s="25" customFormat="1" ht="15.75" customHeight="1" x14ac:dyDescent="0.25">
      <c r="A74" s="10" t="s">
        <v>96</v>
      </c>
      <c r="B74" s="32" t="s">
        <v>1134</v>
      </c>
      <c r="C74" s="10" t="s">
        <v>96</v>
      </c>
      <c r="D74" s="20" t="s">
        <v>471</v>
      </c>
      <c r="E74" s="21">
        <v>45329</v>
      </c>
      <c r="F74" s="32" t="s">
        <v>844</v>
      </c>
      <c r="G74" s="18" t="s">
        <v>1137</v>
      </c>
      <c r="H74" s="18" t="s">
        <v>1139</v>
      </c>
      <c r="I74" s="18" t="s">
        <v>1140</v>
      </c>
      <c r="J74" s="22" t="s">
        <v>1141</v>
      </c>
      <c r="K74" s="41">
        <v>80111600</v>
      </c>
      <c r="L74" s="28">
        <v>2084129</v>
      </c>
      <c r="M74" s="24">
        <v>15839380</v>
      </c>
      <c r="N74" s="42" t="s">
        <v>1143</v>
      </c>
      <c r="O74" s="43" t="s">
        <v>1142</v>
      </c>
      <c r="P74" s="36">
        <v>1082978791</v>
      </c>
      <c r="Q74" s="36">
        <v>1082978791</v>
      </c>
      <c r="R74" s="18" t="s">
        <v>1179</v>
      </c>
      <c r="S74" s="23">
        <v>228</v>
      </c>
      <c r="T74" s="45">
        <v>45328</v>
      </c>
      <c r="U74" s="45">
        <v>45558</v>
      </c>
      <c r="V74" s="45">
        <v>45558</v>
      </c>
      <c r="W74" s="22" t="s">
        <v>1144</v>
      </c>
      <c r="X74" s="31" t="s">
        <v>1225</v>
      </c>
    </row>
    <row r="75" spans="1:24" s="25" customFormat="1" ht="17.25" customHeight="1" x14ac:dyDescent="0.25">
      <c r="A75" s="12" t="s">
        <v>97</v>
      </c>
      <c r="B75" s="32" t="s">
        <v>1134</v>
      </c>
      <c r="C75" s="12" t="s">
        <v>97</v>
      </c>
      <c r="D75" s="20" t="s">
        <v>472</v>
      </c>
      <c r="E75" s="21">
        <v>45329</v>
      </c>
      <c r="F75" s="32" t="s">
        <v>845</v>
      </c>
      <c r="G75" s="18" t="s">
        <v>1138</v>
      </c>
      <c r="H75" s="18" t="s">
        <v>1139</v>
      </c>
      <c r="I75" s="18" t="s">
        <v>1140</v>
      </c>
      <c r="J75" s="22" t="s">
        <v>1141</v>
      </c>
      <c r="K75" s="41">
        <v>80111600</v>
      </c>
      <c r="L75" s="28">
        <v>5106004</v>
      </c>
      <c r="M75" s="24">
        <v>37784430</v>
      </c>
      <c r="N75" s="42" t="s">
        <v>1143</v>
      </c>
      <c r="O75" s="43" t="s">
        <v>1142</v>
      </c>
      <c r="P75" s="36">
        <v>84450781</v>
      </c>
      <c r="Q75" s="36">
        <v>84450781</v>
      </c>
      <c r="R75" s="18" t="s">
        <v>1179</v>
      </c>
      <c r="S75" s="23">
        <v>222</v>
      </c>
      <c r="T75" s="45">
        <v>45328</v>
      </c>
      <c r="U75" s="45">
        <v>45552</v>
      </c>
      <c r="V75" s="45">
        <v>45552</v>
      </c>
      <c r="W75" s="22" t="s">
        <v>1144</v>
      </c>
      <c r="X75" s="31" t="s">
        <v>1226</v>
      </c>
    </row>
    <row r="76" spans="1:24" s="25" customFormat="1" ht="15.75" customHeight="1" x14ac:dyDescent="0.25">
      <c r="A76" s="10" t="s">
        <v>98</v>
      </c>
      <c r="B76" s="32" t="s">
        <v>1134</v>
      </c>
      <c r="C76" s="10" t="s">
        <v>98</v>
      </c>
      <c r="D76" s="20" t="s">
        <v>473</v>
      </c>
      <c r="E76" s="21">
        <v>45329</v>
      </c>
      <c r="F76" s="32" t="s">
        <v>846</v>
      </c>
      <c r="G76" s="18" t="s">
        <v>1137</v>
      </c>
      <c r="H76" s="18" t="s">
        <v>1139</v>
      </c>
      <c r="I76" s="18" t="s">
        <v>1140</v>
      </c>
      <c r="J76" s="22" t="s">
        <v>1141</v>
      </c>
      <c r="K76" s="41">
        <v>80111600</v>
      </c>
      <c r="L76" s="28">
        <v>1836238</v>
      </c>
      <c r="M76" s="24">
        <v>21790024</v>
      </c>
      <c r="N76" s="42" t="s">
        <v>1143</v>
      </c>
      <c r="O76" s="43" t="s">
        <v>1142</v>
      </c>
      <c r="P76" s="36">
        <v>26847084</v>
      </c>
      <c r="Q76" s="36">
        <v>26847084</v>
      </c>
      <c r="R76" s="18" t="s">
        <v>1169</v>
      </c>
      <c r="S76" s="23">
        <v>356</v>
      </c>
      <c r="T76" s="45">
        <v>45328</v>
      </c>
      <c r="U76" s="45">
        <v>45656</v>
      </c>
      <c r="V76" s="45">
        <v>45656</v>
      </c>
      <c r="W76" s="22" t="s">
        <v>1144</v>
      </c>
      <c r="X76" s="31" t="s">
        <v>1227</v>
      </c>
    </row>
    <row r="77" spans="1:24" s="25" customFormat="1" ht="15.75" customHeight="1" x14ac:dyDescent="0.25">
      <c r="A77" s="10" t="s">
        <v>99</v>
      </c>
      <c r="B77" s="32" t="s">
        <v>1135</v>
      </c>
      <c r="C77" s="10" t="s">
        <v>99</v>
      </c>
      <c r="D77" s="20" t="s">
        <v>474</v>
      </c>
      <c r="E77" s="21">
        <v>45329</v>
      </c>
      <c r="F77" s="32" t="s">
        <v>847</v>
      </c>
      <c r="G77" s="18" t="s">
        <v>1137</v>
      </c>
      <c r="H77" s="18" t="s">
        <v>1139</v>
      </c>
      <c r="I77" s="18" t="s">
        <v>1140</v>
      </c>
      <c r="J77" s="22" t="s">
        <v>1141</v>
      </c>
      <c r="K77" s="41">
        <v>80111600</v>
      </c>
      <c r="L77" s="28">
        <v>2365487</v>
      </c>
      <c r="M77" s="24">
        <v>19633542</v>
      </c>
      <c r="N77" s="42" t="s">
        <v>1143</v>
      </c>
      <c r="O77" s="43" t="s">
        <v>1142</v>
      </c>
      <c r="P77" s="36">
        <v>1004461626</v>
      </c>
      <c r="Q77" s="36">
        <v>1004461626</v>
      </c>
      <c r="R77" s="18" t="s">
        <v>1179</v>
      </c>
      <c r="S77" s="23">
        <v>249</v>
      </c>
      <c r="T77" s="45">
        <v>45329</v>
      </c>
      <c r="U77" s="45">
        <v>45580</v>
      </c>
      <c r="V77" s="45">
        <v>45580</v>
      </c>
      <c r="W77" s="22" t="s">
        <v>1144</v>
      </c>
      <c r="X77" s="31" t="s">
        <v>1228</v>
      </c>
    </row>
    <row r="78" spans="1:24" s="25" customFormat="1" ht="15.75" customHeight="1" x14ac:dyDescent="0.25">
      <c r="A78" s="10" t="s">
        <v>100</v>
      </c>
      <c r="B78" s="32" t="s">
        <v>1134</v>
      </c>
      <c r="C78" s="10" t="s">
        <v>100</v>
      </c>
      <c r="D78" s="20" t="s">
        <v>475</v>
      </c>
      <c r="E78" s="21">
        <v>45329</v>
      </c>
      <c r="F78" s="32" t="s">
        <v>848</v>
      </c>
      <c r="G78" s="18" t="s">
        <v>1138</v>
      </c>
      <c r="H78" s="18" t="s">
        <v>1139</v>
      </c>
      <c r="I78" s="18" t="s">
        <v>1140</v>
      </c>
      <c r="J78" s="22" t="s">
        <v>1141</v>
      </c>
      <c r="K78" s="41">
        <v>80111600</v>
      </c>
      <c r="L78" s="28">
        <v>3670921</v>
      </c>
      <c r="M78" s="24">
        <v>39645947</v>
      </c>
      <c r="N78" s="42" t="s">
        <v>1143</v>
      </c>
      <c r="O78" s="43" t="s">
        <v>1142</v>
      </c>
      <c r="P78" s="36">
        <v>1063082411</v>
      </c>
      <c r="Q78" s="36">
        <v>1063082411</v>
      </c>
      <c r="R78" s="18" t="s">
        <v>1169</v>
      </c>
      <c r="S78" s="23">
        <v>324</v>
      </c>
      <c r="T78" s="45">
        <v>45329</v>
      </c>
      <c r="U78" s="45">
        <v>45656</v>
      </c>
      <c r="V78" s="45">
        <v>45656</v>
      </c>
      <c r="W78" s="22" t="s">
        <v>1144</v>
      </c>
      <c r="X78" s="31" t="s">
        <v>1229</v>
      </c>
    </row>
    <row r="79" spans="1:24" s="25" customFormat="1" ht="15.75" customHeight="1" x14ac:dyDescent="0.25">
      <c r="A79" s="10" t="s">
        <v>101</v>
      </c>
      <c r="B79" s="32" t="s">
        <v>1135</v>
      </c>
      <c r="C79" s="23" t="s">
        <v>101</v>
      </c>
      <c r="D79" s="20" t="s">
        <v>476</v>
      </c>
      <c r="E79" s="21">
        <v>45329</v>
      </c>
      <c r="F79" s="32" t="s">
        <v>849</v>
      </c>
      <c r="G79" s="18" t="s">
        <v>1137</v>
      </c>
      <c r="H79" s="18" t="s">
        <v>1139</v>
      </c>
      <c r="I79" s="18" t="s">
        <v>1140</v>
      </c>
      <c r="J79" s="22" t="s">
        <v>1141</v>
      </c>
      <c r="K79" s="41">
        <v>80111600</v>
      </c>
      <c r="L79" s="28">
        <v>2365487</v>
      </c>
      <c r="M79" s="24">
        <v>19633542</v>
      </c>
      <c r="N79" s="42" t="s">
        <v>1143</v>
      </c>
      <c r="O79" s="43" t="s">
        <v>1142</v>
      </c>
      <c r="P79" s="36">
        <v>57461171</v>
      </c>
      <c r="Q79" s="36">
        <v>57461171</v>
      </c>
      <c r="R79" s="18" t="s">
        <v>1179</v>
      </c>
      <c r="S79" s="23">
        <v>249</v>
      </c>
      <c r="T79" s="45">
        <v>45329</v>
      </c>
      <c r="U79" s="45">
        <v>45580</v>
      </c>
      <c r="V79" s="45">
        <v>45580</v>
      </c>
      <c r="W79" s="22" t="s">
        <v>1144</v>
      </c>
      <c r="X79" s="31" t="s">
        <v>1230</v>
      </c>
    </row>
    <row r="80" spans="1:24" s="25" customFormat="1" ht="15.75" customHeight="1" x14ac:dyDescent="0.25">
      <c r="A80" s="10" t="s">
        <v>102</v>
      </c>
      <c r="B80" s="32" t="s">
        <v>1135</v>
      </c>
      <c r="C80" s="23" t="s">
        <v>102</v>
      </c>
      <c r="D80" s="20" t="s">
        <v>477</v>
      </c>
      <c r="E80" s="21">
        <v>45329</v>
      </c>
      <c r="F80" s="32" t="s">
        <v>850</v>
      </c>
      <c r="G80" s="18" t="s">
        <v>1137</v>
      </c>
      <c r="H80" s="18" t="s">
        <v>1139</v>
      </c>
      <c r="I80" s="18" t="s">
        <v>1140</v>
      </c>
      <c r="J80" s="22" t="s">
        <v>1141</v>
      </c>
      <c r="K80" s="41">
        <v>80111600</v>
      </c>
      <c r="L80" s="28">
        <v>2365487</v>
      </c>
      <c r="M80" s="24">
        <v>19633542</v>
      </c>
      <c r="N80" s="42" t="s">
        <v>1143</v>
      </c>
      <c r="O80" s="43" t="s">
        <v>1142</v>
      </c>
      <c r="P80" s="36">
        <v>57461657</v>
      </c>
      <c r="Q80" s="36">
        <v>57461657</v>
      </c>
      <c r="R80" s="18" t="s">
        <v>1179</v>
      </c>
      <c r="S80" s="23">
        <v>249</v>
      </c>
      <c r="T80" s="45">
        <v>45329</v>
      </c>
      <c r="U80" s="45">
        <v>45550</v>
      </c>
      <c r="V80" s="45">
        <v>45550</v>
      </c>
      <c r="W80" s="22" t="s">
        <v>1144</v>
      </c>
      <c r="X80" s="31" t="s">
        <v>1231</v>
      </c>
    </row>
    <row r="81" spans="1:24" s="25" customFormat="1" ht="15.75" customHeight="1" x14ac:dyDescent="0.25">
      <c r="A81" s="9" t="s">
        <v>103</v>
      </c>
      <c r="B81" s="32" t="s">
        <v>1134</v>
      </c>
      <c r="C81" s="23" t="s">
        <v>103</v>
      </c>
      <c r="D81" s="20" t="s">
        <v>478</v>
      </c>
      <c r="E81" s="21">
        <v>45329</v>
      </c>
      <c r="F81" s="32" t="s">
        <v>851</v>
      </c>
      <c r="G81" s="18" t="s">
        <v>1138</v>
      </c>
      <c r="H81" s="18" t="s">
        <v>1139</v>
      </c>
      <c r="I81" s="18" t="s">
        <v>1140</v>
      </c>
      <c r="J81" s="22" t="s">
        <v>1141</v>
      </c>
      <c r="K81" s="41">
        <v>80111600</v>
      </c>
      <c r="L81" s="28">
        <v>6347912</v>
      </c>
      <c r="M81" s="24">
        <v>50783296</v>
      </c>
      <c r="N81" s="42" t="s">
        <v>1143</v>
      </c>
      <c r="O81" s="43" t="s">
        <v>1142</v>
      </c>
      <c r="P81" s="36">
        <v>52863068</v>
      </c>
      <c r="Q81" s="36">
        <v>52863068</v>
      </c>
      <c r="R81" s="18" t="s">
        <v>1145</v>
      </c>
      <c r="S81" s="23">
        <v>240</v>
      </c>
      <c r="T81" s="45">
        <v>45329</v>
      </c>
      <c r="U81" s="45">
        <v>45571</v>
      </c>
      <c r="V81" s="45">
        <v>45571</v>
      </c>
      <c r="W81" s="22" t="s">
        <v>1144</v>
      </c>
      <c r="X81" s="31" t="s">
        <v>1232</v>
      </c>
    </row>
    <row r="82" spans="1:24" s="25" customFormat="1" ht="15.75" customHeight="1" x14ac:dyDescent="0.25">
      <c r="A82" s="10" t="s">
        <v>104</v>
      </c>
      <c r="B82" s="32" t="s">
        <v>1135</v>
      </c>
      <c r="C82" s="23" t="s">
        <v>104</v>
      </c>
      <c r="D82" s="20" t="s">
        <v>479</v>
      </c>
      <c r="E82" s="21">
        <v>45329</v>
      </c>
      <c r="F82" s="32" t="s">
        <v>852</v>
      </c>
      <c r="G82" s="18" t="s">
        <v>1137</v>
      </c>
      <c r="H82" s="18" t="s">
        <v>1139</v>
      </c>
      <c r="I82" s="18" t="s">
        <v>1140</v>
      </c>
      <c r="J82" s="22" t="s">
        <v>1141</v>
      </c>
      <c r="K82" s="41">
        <v>80111600</v>
      </c>
      <c r="L82" s="28">
        <v>2365487</v>
      </c>
      <c r="M82" s="24">
        <v>19633542</v>
      </c>
      <c r="N82" s="42" t="s">
        <v>1143</v>
      </c>
      <c r="O82" s="43" t="s">
        <v>1142</v>
      </c>
      <c r="P82" s="36">
        <v>57297007</v>
      </c>
      <c r="Q82" s="36">
        <v>57297007</v>
      </c>
      <c r="R82" s="18" t="s">
        <v>1179</v>
      </c>
      <c r="S82" s="23">
        <v>249</v>
      </c>
      <c r="T82" s="45">
        <v>45329</v>
      </c>
      <c r="U82" s="45">
        <v>45580</v>
      </c>
      <c r="V82" s="45">
        <v>45580</v>
      </c>
      <c r="W82" s="22" t="s">
        <v>1144</v>
      </c>
      <c r="X82" s="31" t="s">
        <v>1233</v>
      </c>
    </row>
    <row r="83" spans="1:24" s="25" customFormat="1" ht="15.75" customHeight="1" x14ac:dyDescent="0.25">
      <c r="A83" s="10" t="s">
        <v>105</v>
      </c>
      <c r="B83" s="32" t="s">
        <v>1134</v>
      </c>
      <c r="C83" s="23" t="s">
        <v>105</v>
      </c>
      <c r="D83" s="20" t="s">
        <v>480</v>
      </c>
      <c r="E83" s="21">
        <v>45329</v>
      </c>
      <c r="F83" s="32" t="s">
        <v>853</v>
      </c>
      <c r="G83" s="18" t="s">
        <v>1137</v>
      </c>
      <c r="H83" s="18" t="s">
        <v>1139</v>
      </c>
      <c r="I83" s="18" t="s">
        <v>1140</v>
      </c>
      <c r="J83" s="22" t="s">
        <v>1141</v>
      </c>
      <c r="K83" s="41">
        <v>80111600</v>
      </c>
      <c r="L83" s="28">
        <v>2084129</v>
      </c>
      <c r="M83" s="24">
        <v>15839380</v>
      </c>
      <c r="N83" s="42" t="s">
        <v>1143</v>
      </c>
      <c r="O83" s="43" t="s">
        <v>1142</v>
      </c>
      <c r="P83" s="36">
        <v>84455381</v>
      </c>
      <c r="Q83" s="36">
        <v>84455381</v>
      </c>
      <c r="R83" s="18" t="s">
        <v>1179</v>
      </c>
      <c r="S83" s="23">
        <v>228</v>
      </c>
      <c r="T83" s="45">
        <v>45329</v>
      </c>
      <c r="U83" s="45">
        <v>45559</v>
      </c>
      <c r="V83" s="45">
        <v>45559</v>
      </c>
      <c r="W83" s="22" t="s">
        <v>1144</v>
      </c>
      <c r="X83" s="31" t="s">
        <v>1234</v>
      </c>
    </row>
    <row r="84" spans="1:24" s="25" customFormat="1" ht="15.75" customHeight="1" x14ac:dyDescent="0.25">
      <c r="A84" s="10" t="s">
        <v>106</v>
      </c>
      <c r="B84" s="32" t="s">
        <v>1135</v>
      </c>
      <c r="C84" s="23" t="s">
        <v>106</v>
      </c>
      <c r="D84" s="20" t="s">
        <v>481</v>
      </c>
      <c r="E84" s="21">
        <v>45329</v>
      </c>
      <c r="F84" s="32" t="s">
        <v>854</v>
      </c>
      <c r="G84" s="18" t="s">
        <v>1137</v>
      </c>
      <c r="H84" s="18" t="s">
        <v>1139</v>
      </c>
      <c r="I84" s="18" t="s">
        <v>1140</v>
      </c>
      <c r="J84" s="22" t="s">
        <v>1141</v>
      </c>
      <c r="K84" s="41">
        <v>80111600</v>
      </c>
      <c r="L84" s="28">
        <v>2680096</v>
      </c>
      <c r="M84" s="24">
        <v>16080576</v>
      </c>
      <c r="N84" s="42" t="s">
        <v>1143</v>
      </c>
      <c r="O84" s="43" t="s">
        <v>1142</v>
      </c>
      <c r="P84" s="36">
        <v>1082953690</v>
      </c>
      <c r="Q84" s="36">
        <v>1082953690</v>
      </c>
      <c r="R84" s="18" t="s">
        <v>1179</v>
      </c>
      <c r="S84" s="23">
        <v>180</v>
      </c>
      <c r="T84" s="45">
        <v>45329</v>
      </c>
      <c r="U84" s="45">
        <v>45510</v>
      </c>
      <c r="V84" s="45">
        <v>45510</v>
      </c>
      <c r="W84" s="22" t="s">
        <v>1144</v>
      </c>
      <c r="X84" s="31" t="s">
        <v>1235</v>
      </c>
    </row>
    <row r="85" spans="1:24" s="25" customFormat="1" ht="15.75" customHeight="1" x14ac:dyDescent="0.25">
      <c r="A85" s="10" t="s">
        <v>107</v>
      </c>
      <c r="B85" s="32" t="s">
        <v>1135</v>
      </c>
      <c r="C85" s="23" t="s">
        <v>107</v>
      </c>
      <c r="D85" s="20" t="s">
        <v>482</v>
      </c>
      <c r="E85" s="21">
        <v>45329</v>
      </c>
      <c r="F85" s="32" t="s">
        <v>855</v>
      </c>
      <c r="G85" s="18" t="s">
        <v>1137</v>
      </c>
      <c r="H85" s="18" t="s">
        <v>1139</v>
      </c>
      <c r="I85" s="18" t="s">
        <v>1140</v>
      </c>
      <c r="J85" s="22" t="s">
        <v>1141</v>
      </c>
      <c r="K85" s="41">
        <v>80111600</v>
      </c>
      <c r="L85" s="28">
        <v>2365487</v>
      </c>
      <c r="M85" s="24">
        <v>19633542</v>
      </c>
      <c r="N85" s="42" t="s">
        <v>1143</v>
      </c>
      <c r="O85" s="43" t="s">
        <v>1142</v>
      </c>
      <c r="P85" s="36">
        <v>1004359688</v>
      </c>
      <c r="Q85" s="36">
        <v>1004359688</v>
      </c>
      <c r="R85" s="18" t="s">
        <v>1179</v>
      </c>
      <c r="S85" s="23">
        <v>249</v>
      </c>
      <c r="T85" s="45">
        <v>45329</v>
      </c>
      <c r="U85" s="45">
        <v>45580</v>
      </c>
      <c r="V85" s="45">
        <v>45580</v>
      </c>
      <c r="W85" s="22" t="s">
        <v>1144</v>
      </c>
      <c r="X85" s="31" t="s">
        <v>1236</v>
      </c>
    </row>
    <row r="86" spans="1:24" s="25" customFormat="1" ht="15.75" customHeight="1" x14ac:dyDescent="0.25">
      <c r="A86" s="10" t="s">
        <v>108</v>
      </c>
      <c r="B86" s="32" t="s">
        <v>1134</v>
      </c>
      <c r="C86" s="23" t="s">
        <v>108</v>
      </c>
      <c r="D86" s="20" t="s">
        <v>483</v>
      </c>
      <c r="E86" s="21">
        <v>45331</v>
      </c>
      <c r="F86" s="32" t="s">
        <v>856</v>
      </c>
      <c r="G86" s="18" t="s">
        <v>1137</v>
      </c>
      <c r="H86" s="18" t="s">
        <v>1139</v>
      </c>
      <c r="I86" s="18" t="s">
        <v>1140</v>
      </c>
      <c r="J86" s="22" t="s">
        <v>1141</v>
      </c>
      <c r="K86" s="41">
        <v>80111600</v>
      </c>
      <c r="L86" s="28">
        <v>2084129</v>
      </c>
      <c r="M86" s="24">
        <v>15839380</v>
      </c>
      <c r="N86" s="42" t="s">
        <v>1143</v>
      </c>
      <c r="O86" s="43" t="s">
        <v>1142</v>
      </c>
      <c r="P86" s="36">
        <v>85467018</v>
      </c>
      <c r="Q86" s="36">
        <v>85467018</v>
      </c>
      <c r="R86" s="18" t="s">
        <v>1179</v>
      </c>
      <c r="S86" s="23">
        <v>228</v>
      </c>
      <c r="T86" s="45">
        <v>45330</v>
      </c>
      <c r="U86" s="45">
        <v>45561</v>
      </c>
      <c r="V86" s="45">
        <v>45561</v>
      </c>
      <c r="W86" s="22" t="s">
        <v>1144</v>
      </c>
      <c r="X86" s="31" t="s">
        <v>1237</v>
      </c>
    </row>
    <row r="87" spans="1:24" s="25" customFormat="1" ht="15.75" customHeight="1" x14ac:dyDescent="0.25">
      <c r="A87" s="10" t="s">
        <v>109</v>
      </c>
      <c r="B87" s="32" t="s">
        <v>1134</v>
      </c>
      <c r="C87" s="23" t="s">
        <v>109</v>
      </c>
      <c r="D87" s="20" t="s">
        <v>484</v>
      </c>
      <c r="E87" s="21">
        <v>45330</v>
      </c>
      <c r="F87" s="32" t="s">
        <v>857</v>
      </c>
      <c r="G87" s="18" t="s">
        <v>1137</v>
      </c>
      <c r="H87" s="18" t="s">
        <v>1139</v>
      </c>
      <c r="I87" s="18" t="s">
        <v>1140</v>
      </c>
      <c r="J87" s="22" t="s">
        <v>1141</v>
      </c>
      <c r="K87" s="41">
        <v>80111600</v>
      </c>
      <c r="L87" s="28">
        <v>3226850</v>
      </c>
      <c r="M87" s="24">
        <v>23878690</v>
      </c>
      <c r="N87" s="42" t="s">
        <v>1143</v>
      </c>
      <c r="O87" s="43" t="s">
        <v>1142</v>
      </c>
      <c r="P87" s="36">
        <v>1082875345</v>
      </c>
      <c r="Q87" s="36">
        <v>1082875345</v>
      </c>
      <c r="R87" s="18" t="s">
        <v>1179</v>
      </c>
      <c r="S87" s="23">
        <v>222</v>
      </c>
      <c r="T87" s="45">
        <v>45330</v>
      </c>
      <c r="U87" s="45">
        <v>45554</v>
      </c>
      <c r="V87" s="45">
        <v>45554</v>
      </c>
      <c r="W87" s="22" t="s">
        <v>1144</v>
      </c>
      <c r="X87" s="31" t="s">
        <v>1238</v>
      </c>
    </row>
    <row r="88" spans="1:24" s="25" customFormat="1" ht="15.75" customHeight="1" x14ac:dyDescent="0.25">
      <c r="A88" s="10" t="s">
        <v>110</v>
      </c>
      <c r="B88" s="32" t="s">
        <v>1134</v>
      </c>
      <c r="C88" s="23" t="s">
        <v>110</v>
      </c>
      <c r="D88" s="20" t="s">
        <v>485</v>
      </c>
      <c r="E88" s="21">
        <v>45331</v>
      </c>
      <c r="F88" s="32" t="s">
        <v>858</v>
      </c>
      <c r="G88" s="18" t="s">
        <v>1137</v>
      </c>
      <c r="H88" s="18" t="s">
        <v>1139</v>
      </c>
      <c r="I88" s="18" t="s">
        <v>1140</v>
      </c>
      <c r="J88" s="22" t="s">
        <v>1141</v>
      </c>
      <c r="K88" s="41">
        <v>80111600</v>
      </c>
      <c r="L88" s="28">
        <v>2084129</v>
      </c>
      <c r="M88" s="24">
        <v>15839380</v>
      </c>
      <c r="N88" s="42" t="s">
        <v>1143</v>
      </c>
      <c r="O88" s="43" t="s">
        <v>1142</v>
      </c>
      <c r="P88" s="36">
        <v>85448686</v>
      </c>
      <c r="Q88" s="36">
        <v>85448686</v>
      </c>
      <c r="R88" s="18" t="s">
        <v>1179</v>
      </c>
      <c r="S88" s="23">
        <v>228</v>
      </c>
      <c r="T88" s="45">
        <v>45330</v>
      </c>
      <c r="U88" s="45">
        <v>45561</v>
      </c>
      <c r="V88" s="45">
        <v>45561</v>
      </c>
      <c r="W88" s="22" t="s">
        <v>1144</v>
      </c>
      <c r="X88" s="31" t="s">
        <v>1239</v>
      </c>
    </row>
    <row r="89" spans="1:24" s="25" customFormat="1" ht="15.75" customHeight="1" x14ac:dyDescent="0.25">
      <c r="A89" s="9" t="s">
        <v>111</v>
      </c>
      <c r="B89" s="32" t="s">
        <v>1134</v>
      </c>
      <c r="C89" s="23" t="s">
        <v>111</v>
      </c>
      <c r="D89" s="20" t="s">
        <v>486</v>
      </c>
      <c r="E89" s="21">
        <v>45331</v>
      </c>
      <c r="F89" s="32" t="s">
        <v>859</v>
      </c>
      <c r="G89" s="18" t="s">
        <v>1137</v>
      </c>
      <c r="H89" s="18" t="s">
        <v>1139</v>
      </c>
      <c r="I89" s="18" t="s">
        <v>1140</v>
      </c>
      <c r="J89" s="22" t="s">
        <v>1141</v>
      </c>
      <c r="K89" s="41">
        <v>80111600</v>
      </c>
      <c r="L89" s="28">
        <v>2084129</v>
      </c>
      <c r="M89" s="24">
        <v>15839380</v>
      </c>
      <c r="N89" s="42" t="s">
        <v>1143</v>
      </c>
      <c r="O89" s="43" t="s">
        <v>1142</v>
      </c>
      <c r="P89" s="36">
        <v>7143882</v>
      </c>
      <c r="Q89" s="36">
        <v>7143882</v>
      </c>
      <c r="R89" s="18" t="s">
        <v>1179</v>
      </c>
      <c r="S89" s="23">
        <v>228</v>
      </c>
      <c r="T89" s="45">
        <v>45330</v>
      </c>
      <c r="U89" s="45">
        <v>45561</v>
      </c>
      <c r="V89" s="45">
        <v>45561</v>
      </c>
      <c r="W89" s="22" t="s">
        <v>1144</v>
      </c>
      <c r="X89" s="31" t="s">
        <v>1240</v>
      </c>
    </row>
    <row r="90" spans="1:24" s="25" customFormat="1" ht="15.75" customHeight="1" x14ac:dyDescent="0.25">
      <c r="A90" s="10" t="s">
        <v>112</v>
      </c>
      <c r="B90" s="32" t="s">
        <v>1135</v>
      </c>
      <c r="C90" s="23" t="s">
        <v>112</v>
      </c>
      <c r="D90" s="20" t="s">
        <v>487</v>
      </c>
      <c r="E90" s="21">
        <v>45330</v>
      </c>
      <c r="F90" s="32" t="s">
        <v>860</v>
      </c>
      <c r="G90" s="18" t="s">
        <v>1137</v>
      </c>
      <c r="H90" s="18" t="s">
        <v>1139</v>
      </c>
      <c r="I90" s="18" t="s">
        <v>1140</v>
      </c>
      <c r="J90" s="22" t="s">
        <v>1141</v>
      </c>
      <c r="K90" s="41">
        <v>80111600</v>
      </c>
      <c r="L90" s="28">
        <v>2365487</v>
      </c>
      <c r="M90" s="24">
        <v>19633542</v>
      </c>
      <c r="N90" s="42" t="s">
        <v>1143</v>
      </c>
      <c r="O90" s="43" t="s">
        <v>1142</v>
      </c>
      <c r="P90" s="36">
        <v>1010029545</v>
      </c>
      <c r="Q90" s="36">
        <v>1010029545</v>
      </c>
      <c r="R90" s="18" t="s">
        <v>1179</v>
      </c>
      <c r="S90" s="23">
        <v>249</v>
      </c>
      <c r="T90" s="45">
        <v>45330</v>
      </c>
      <c r="U90" s="45">
        <v>45581</v>
      </c>
      <c r="V90" s="45">
        <v>45581</v>
      </c>
      <c r="W90" s="22" t="s">
        <v>1144</v>
      </c>
      <c r="X90" s="31" t="s">
        <v>1241</v>
      </c>
    </row>
    <row r="91" spans="1:24" s="25" customFormat="1" ht="15.75" customHeight="1" x14ac:dyDescent="0.25">
      <c r="A91" s="10" t="s">
        <v>113</v>
      </c>
      <c r="B91" s="32" t="s">
        <v>1134</v>
      </c>
      <c r="C91" s="23" t="s">
        <v>113</v>
      </c>
      <c r="D91" s="20" t="s">
        <v>488</v>
      </c>
      <c r="E91" s="21">
        <v>45331</v>
      </c>
      <c r="F91" s="32" t="s">
        <v>861</v>
      </c>
      <c r="G91" s="18" t="s">
        <v>1137</v>
      </c>
      <c r="H91" s="18" t="s">
        <v>1139</v>
      </c>
      <c r="I91" s="18" t="s">
        <v>1140</v>
      </c>
      <c r="J91" s="22" t="s">
        <v>1141</v>
      </c>
      <c r="K91" s="41">
        <v>80111600</v>
      </c>
      <c r="L91" s="28">
        <v>2084129</v>
      </c>
      <c r="M91" s="24">
        <v>15839380</v>
      </c>
      <c r="N91" s="42" t="s">
        <v>1143</v>
      </c>
      <c r="O91" s="43" t="s">
        <v>1142</v>
      </c>
      <c r="P91" s="36">
        <v>1091665021</v>
      </c>
      <c r="Q91" s="36">
        <v>1091665021</v>
      </c>
      <c r="R91" s="18" t="s">
        <v>1179</v>
      </c>
      <c r="S91" s="23">
        <v>228</v>
      </c>
      <c r="T91" s="45">
        <v>45330</v>
      </c>
      <c r="U91" s="45">
        <v>45561</v>
      </c>
      <c r="V91" s="45">
        <v>45561</v>
      </c>
      <c r="W91" s="22" t="s">
        <v>1144</v>
      </c>
      <c r="X91" s="31" t="s">
        <v>1242</v>
      </c>
    </row>
    <row r="92" spans="1:24" s="25" customFormat="1" ht="15.75" customHeight="1" x14ac:dyDescent="0.25">
      <c r="A92" s="10" t="s">
        <v>114</v>
      </c>
      <c r="B92" s="32" t="s">
        <v>1134</v>
      </c>
      <c r="C92" s="23" t="s">
        <v>114</v>
      </c>
      <c r="D92" s="20" t="s">
        <v>489</v>
      </c>
      <c r="E92" s="21">
        <v>45331</v>
      </c>
      <c r="F92" s="32" t="s">
        <v>862</v>
      </c>
      <c r="G92" s="18" t="s">
        <v>1137</v>
      </c>
      <c r="H92" s="18" t="s">
        <v>1139</v>
      </c>
      <c r="I92" s="18" t="s">
        <v>1140</v>
      </c>
      <c r="J92" s="22" t="s">
        <v>1141</v>
      </c>
      <c r="K92" s="41">
        <v>80111600</v>
      </c>
      <c r="L92" s="28">
        <v>2084129</v>
      </c>
      <c r="M92" s="24">
        <v>15839380</v>
      </c>
      <c r="N92" s="42" t="s">
        <v>1143</v>
      </c>
      <c r="O92" s="43" t="s">
        <v>1142</v>
      </c>
      <c r="P92" s="36">
        <v>1083018725</v>
      </c>
      <c r="Q92" s="36">
        <v>1083018725</v>
      </c>
      <c r="R92" s="18" t="s">
        <v>1179</v>
      </c>
      <c r="S92" s="23">
        <v>228</v>
      </c>
      <c r="T92" s="45">
        <v>45330</v>
      </c>
      <c r="U92" s="45">
        <v>45561</v>
      </c>
      <c r="V92" s="45">
        <v>45561</v>
      </c>
      <c r="W92" s="22" t="s">
        <v>1144</v>
      </c>
      <c r="X92" s="31" t="s">
        <v>1243</v>
      </c>
    </row>
    <row r="93" spans="1:24" s="25" customFormat="1" ht="15.75" customHeight="1" x14ac:dyDescent="0.25">
      <c r="A93" s="10" t="s">
        <v>115</v>
      </c>
      <c r="B93" s="32" t="s">
        <v>1134</v>
      </c>
      <c r="C93" s="23" t="s">
        <v>115</v>
      </c>
      <c r="D93" s="20" t="s">
        <v>490</v>
      </c>
      <c r="E93" s="21">
        <v>45331</v>
      </c>
      <c r="F93" s="32" t="s">
        <v>863</v>
      </c>
      <c r="G93" s="18" t="s">
        <v>1137</v>
      </c>
      <c r="H93" s="18" t="s">
        <v>1139</v>
      </c>
      <c r="I93" s="18" t="s">
        <v>1140</v>
      </c>
      <c r="J93" s="22" t="s">
        <v>1141</v>
      </c>
      <c r="K93" s="41">
        <v>80111600</v>
      </c>
      <c r="L93" s="28">
        <v>2084129</v>
      </c>
      <c r="M93" s="24">
        <v>15839380</v>
      </c>
      <c r="N93" s="42" t="s">
        <v>1143</v>
      </c>
      <c r="O93" s="43" t="s">
        <v>1142</v>
      </c>
      <c r="P93" s="36">
        <v>85468038</v>
      </c>
      <c r="Q93" s="36">
        <v>85468038</v>
      </c>
      <c r="R93" s="18" t="s">
        <v>1179</v>
      </c>
      <c r="S93" s="23">
        <v>228</v>
      </c>
      <c r="T93" s="45">
        <v>45330</v>
      </c>
      <c r="U93" s="45">
        <v>45561</v>
      </c>
      <c r="V93" s="45">
        <v>45561</v>
      </c>
      <c r="W93" s="22" t="s">
        <v>1144</v>
      </c>
      <c r="X93" s="31" t="s">
        <v>1244</v>
      </c>
    </row>
    <row r="94" spans="1:24" s="25" customFormat="1" ht="15.75" customHeight="1" x14ac:dyDescent="0.25">
      <c r="A94" s="10" t="s">
        <v>116</v>
      </c>
      <c r="B94" s="32" t="s">
        <v>1134</v>
      </c>
      <c r="C94" s="23" t="s">
        <v>116</v>
      </c>
      <c r="D94" s="20" t="s">
        <v>491</v>
      </c>
      <c r="E94" s="21">
        <v>45331</v>
      </c>
      <c r="F94" s="32" t="s">
        <v>864</v>
      </c>
      <c r="G94" s="18" t="s">
        <v>1137</v>
      </c>
      <c r="H94" s="18" t="s">
        <v>1139</v>
      </c>
      <c r="I94" s="18" t="s">
        <v>1140</v>
      </c>
      <c r="J94" s="22" t="s">
        <v>1141</v>
      </c>
      <c r="K94" s="41">
        <v>80111600</v>
      </c>
      <c r="L94" s="28">
        <v>1836237</v>
      </c>
      <c r="M94" s="24">
        <v>12853659</v>
      </c>
      <c r="N94" s="42" t="s">
        <v>1143</v>
      </c>
      <c r="O94" s="43" t="s">
        <v>1142</v>
      </c>
      <c r="P94" s="36">
        <v>85450532</v>
      </c>
      <c r="Q94" s="36">
        <v>85450532</v>
      </c>
      <c r="R94" s="18" t="s">
        <v>1179</v>
      </c>
      <c r="S94" s="23">
        <v>210</v>
      </c>
      <c r="T94" s="45">
        <v>45330</v>
      </c>
      <c r="U94" s="45">
        <v>45543</v>
      </c>
      <c r="V94" s="45">
        <v>45543</v>
      </c>
      <c r="W94" s="22" t="s">
        <v>1144</v>
      </c>
      <c r="X94" s="31" t="s">
        <v>1245</v>
      </c>
    </row>
    <row r="95" spans="1:24" s="25" customFormat="1" ht="15.75" customHeight="1" x14ac:dyDescent="0.25">
      <c r="A95" s="10" t="s">
        <v>117</v>
      </c>
      <c r="B95" s="32" t="s">
        <v>1134</v>
      </c>
      <c r="C95" s="23" t="s">
        <v>117</v>
      </c>
      <c r="D95" s="20" t="s">
        <v>492</v>
      </c>
      <c r="E95" s="21">
        <v>45331</v>
      </c>
      <c r="F95" s="32" t="s">
        <v>865</v>
      </c>
      <c r="G95" s="18" t="s">
        <v>1138</v>
      </c>
      <c r="H95" s="18" t="s">
        <v>1139</v>
      </c>
      <c r="I95" s="18" t="s">
        <v>1140</v>
      </c>
      <c r="J95" s="22" t="s">
        <v>1141</v>
      </c>
      <c r="K95" s="41">
        <v>80111600</v>
      </c>
      <c r="L95" s="28">
        <v>5693195</v>
      </c>
      <c r="M95" s="24">
        <v>42129643</v>
      </c>
      <c r="N95" s="42" t="s">
        <v>1143</v>
      </c>
      <c r="O95" s="43" t="s">
        <v>1142</v>
      </c>
      <c r="P95" s="36">
        <v>1118851633</v>
      </c>
      <c r="Q95" s="36">
        <v>1118851633</v>
      </c>
      <c r="R95" s="18" t="s">
        <v>1179</v>
      </c>
      <c r="S95" s="23">
        <v>222</v>
      </c>
      <c r="T95" s="45">
        <v>45330</v>
      </c>
      <c r="U95" s="45">
        <v>45555</v>
      </c>
      <c r="V95" s="45">
        <v>45555</v>
      </c>
      <c r="W95" s="22" t="s">
        <v>1144</v>
      </c>
      <c r="X95" s="31" t="s">
        <v>1246</v>
      </c>
    </row>
    <row r="96" spans="1:24" s="25" customFormat="1" ht="15.75" customHeight="1" x14ac:dyDescent="0.25">
      <c r="A96" s="10" t="s">
        <v>118</v>
      </c>
      <c r="B96" s="32" t="s">
        <v>1135</v>
      </c>
      <c r="C96" s="23" t="s">
        <v>118</v>
      </c>
      <c r="D96" s="20" t="s">
        <v>493</v>
      </c>
      <c r="E96" s="21">
        <v>45331</v>
      </c>
      <c r="F96" s="32" t="s">
        <v>866</v>
      </c>
      <c r="G96" s="18" t="s">
        <v>1138</v>
      </c>
      <c r="H96" s="18" t="s">
        <v>1139</v>
      </c>
      <c r="I96" s="18" t="s">
        <v>1140</v>
      </c>
      <c r="J96" s="22" t="s">
        <v>1141</v>
      </c>
      <c r="K96" s="41">
        <v>80111600</v>
      </c>
      <c r="L96" s="28">
        <v>8855572</v>
      </c>
      <c r="M96" s="24">
        <v>73501248</v>
      </c>
      <c r="N96" s="42" t="s">
        <v>1143</v>
      </c>
      <c r="O96" s="43" t="s">
        <v>1142</v>
      </c>
      <c r="P96" s="36">
        <v>57464731</v>
      </c>
      <c r="Q96" s="36">
        <v>57464731</v>
      </c>
      <c r="R96" s="18" t="s">
        <v>1145</v>
      </c>
      <c r="S96" s="23">
        <v>249</v>
      </c>
      <c r="T96" s="45">
        <v>45330</v>
      </c>
      <c r="U96" s="45">
        <v>45581</v>
      </c>
      <c r="V96" s="45">
        <v>45581</v>
      </c>
      <c r="W96" s="22" t="s">
        <v>1144</v>
      </c>
      <c r="X96" s="31" t="s">
        <v>1247</v>
      </c>
    </row>
    <row r="97" spans="1:24" s="25" customFormat="1" ht="15.75" customHeight="1" x14ac:dyDescent="0.25">
      <c r="A97" s="10" t="s">
        <v>119</v>
      </c>
      <c r="B97" s="32" t="s">
        <v>1135</v>
      </c>
      <c r="C97" s="23" t="s">
        <v>119</v>
      </c>
      <c r="D97" s="20" t="s">
        <v>494</v>
      </c>
      <c r="E97" s="21">
        <v>45331</v>
      </c>
      <c r="F97" s="32" t="s">
        <v>867</v>
      </c>
      <c r="G97" s="18" t="s">
        <v>1137</v>
      </c>
      <c r="H97" s="18" t="s">
        <v>1139</v>
      </c>
      <c r="I97" s="18" t="s">
        <v>1140</v>
      </c>
      <c r="J97" s="22" t="s">
        <v>1141</v>
      </c>
      <c r="K97" s="41">
        <v>80111600</v>
      </c>
      <c r="L97" s="28">
        <v>2365487</v>
      </c>
      <c r="M97" s="24">
        <v>19633542</v>
      </c>
      <c r="N97" s="42" t="s">
        <v>1143</v>
      </c>
      <c r="O97" s="43" t="s">
        <v>1142</v>
      </c>
      <c r="P97" s="36">
        <v>1004463835</v>
      </c>
      <c r="Q97" s="36">
        <v>1004463835</v>
      </c>
      <c r="R97" s="18" t="s">
        <v>1179</v>
      </c>
      <c r="S97" s="23">
        <v>249</v>
      </c>
      <c r="T97" s="45">
        <v>45331</v>
      </c>
      <c r="U97" s="45">
        <v>45582</v>
      </c>
      <c r="V97" s="45">
        <v>45582</v>
      </c>
      <c r="W97" s="22" t="s">
        <v>1144</v>
      </c>
      <c r="X97" s="31" t="s">
        <v>1248</v>
      </c>
    </row>
    <row r="98" spans="1:24" s="25" customFormat="1" ht="15.75" customHeight="1" x14ac:dyDescent="0.25">
      <c r="A98" s="10" t="s">
        <v>120</v>
      </c>
      <c r="B98" s="32" t="s">
        <v>1134</v>
      </c>
      <c r="C98" s="23" t="s">
        <v>120</v>
      </c>
      <c r="D98" s="20" t="s">
        <v>495</v>
      </c>
      <c r="E98" s="21">
        <v>45331</v>
      </c>
      <c r="F98" s="32" t="s">
        <v>868</v>
      </c>
      <c r="G98" s="18" t="s">
        <v>1138</v>
      </c>
      <c r="H98" s="18" t="s">
        <v>1139</v>
      </c>
      <c r="I98" s="18" t="s">
        <v>1140</v>
      </c>
      <c r="J98" s="22" t="s">
        <v>1141</v>
      </c>
      <c r="K98" s="41">
        <v>80111600</v>
      </c>
      <c r="L98" s="28">
        <v>4200744</v>
      </c>
      <c r="M98" s="24">
        <v>36546473</v>
      </c>
      <c r="N98" s="42" t="s">
        <v>1143</v>
      </c>
      <c r="O98" s="43" t="s">
        <v>1142</v>
      </c>
      <c r="P98" s="36">
        <v>45562780</v>
      </c>
      <c r="Q98" s="36">
        <v>45562780</v>
      </c>
      <c r="R98" s="18" t="s">
        <v>1249</v>
      </c>
      <c r="S98" s="23">
        <v>261</v>
      </c>
      <c r="T98" s="45">
        <v>45331</v>
      </c>
      <c r="U98" s="45">
        <v>45594</v>
      </c>
      <c r="V98" s="45">
        <v>45594</v>
      </c>
      <c r="W98" s="22" t="s">
        <v>1144</v>
      </c>
      <c r="X98" s="31" t="s">
        <v>1250</v>
      </c>
    </row>
    <row r="99" spans="1:24" s="25" customFormat="1" ht="15.75" customHeight="1" x14ac:dyDescent="0.25">
      <c r="A99" s="10" t="s">
        <v>121</v>
      </c>
      <c r="B99" s="32" t="s">
        <v>1135</v>
      </c>
      <c r="C99" s="23" t="s">
        <v>121</v>
      </c>
      <c r="D99" s="20" t="s">
        <v>496</v>
      </c>
      <c r="E99" s="21">
        <v>45331</v>
      </c>
      <c r="F99" s="32" t="s">
        <v>869</v>
      </c>
      <c r="G99" s="18" t="s">
        <v>1137</v>
      </c>
      <c r="H99" s="18" t="s">
        <v>1139</v>
      </c>
      <c r="I99" s="18" t="s">
        <v>1140</v>
      </c>
      <c r="J99" s="22" t="s">
        <v>1141</v>
      </c>
      <c r="K99" s="41">
        <v>80111600</v>
      </c>
      <c r="L99" s="28">
        <v>2365487</v>
      </c>
      <c r="M99" s="24">
        <v>19633542</v>
      </c>
      <c r="N99" s="42" t="s">
        <v>1143</v>
      </c>
      <c r="O99" s="43" t="s">
        <v>1142</v>
      </c>
      <c r="P99" s="36">
        <v>1067710731</v>
      </c>
      <c r="Q99" s="36">
        <v>1067710731</v>
      </c>
      <c r="R99" s="18" t="s">
        <v>1179</v>
      </c>
      <c r="S99" s="23">
        <v>249</v>
      </c>
      <c r="T99" s="45">
        <v>45331</v>
      </c>
      <c r="U99" s="45">
        <v>45582</v>
      </c>
      <c r="V99" s="45">
        <v>45582</v>
      </c>
      <c r="W99" s="22" t="s">
        <v>1144</v>
      </c>
      <c r="X99" s="31" t="s">
        <v>1251</v>
      </c>
    </row>
    <row r="100" spans="1:24" s="25" customFormat="1" ht="15.75" customHeight="1" x14ac:dyDescent="0.25">
      <c r="A100" s="10" t="s">
        <v>122</v>
      </c>
      <c r="B100" s="32" t="s">
        <v>1134</v>
      </c>
      <c r="C100" s="23" t="s">
        <v>122</v>
      </c>
      <c r="D100" s="20" t="s">
        <v>497</v>
      </c>
      <c r="E100" s="21">
        <v>45331</v>
      </c>
      <c r="F100" s="32" t="s">
        <v>870</v>
      </c>
      <c r="G100" s="18" t="s">
        <v>1138</v>
      </c>
      <c r="H100" s="18" t="s">
        <v>1139</v>
      </c>
      <c r="I100" s="18" t="s">
        <v>1140</v>
      </c>
      <c r="J100" s="22" t="s">
        <v>1141</v>
      </c>
      <c r="K100" s="41">
        <v>80111600</v>
      </c>
      <c r="L100" s="28">
        <v>5106004</v>
      </c>
      <c r="M100" s="24">
        <v>45443436</v>
      </c>
      <c r="N100" s="42" t="s">
        <v>1143</v>
      </c>
      <c r="O100" s="43" t="s">
        <v>1142</v>
      </c>
      <c r="P100" s="36">
        <v>1047476275</v>
      </c>
      <c r="Q100" s="36">
        <v>1047476275</v>
      </c>
      <c r="R100" s="18" t="s">
        <v>1249</v>
      </c>
      <c r="S100" s="23">
        <v>267</v>
      </c>
      <c r="T100" s="45">
        <v>45331</v>
      </c>
      <c r="U100" s="45">
        <v>45601</v>
      </c>
      <c r="V100" s="45">
        <v>45601</v>
      </c>
      <c r="W100" s="22" t="s">
        <v>1144</v>
      </c>
      <c r="X100" s="31" t="s">
        <v>1252</v>
      </c>
    </row>
    <row r="101" spans="1:24" s="25" customFormat="1" ht="15.75" customHeight="1" x14ac:dyDescent="0.25">
      <c r="A101" s="13" t="s">
        <v>123</v>
      </c>
      <c r="B101" s="32" t="s">
        <v>1134</v>
      </c>
      <c r="C101" s="44" t="s">
        <v>123</v>
      </c>
      <c r="D101" s="26" t="s">
        <v>498</v>
      </c>
      <c r="E101" s="27">
        <v>45331</v>
      </c>
      <c r="F101" s="32" t="s">
        <v>871</v>
      </c>
      <c r="G101" s="18" t="s">
        <v>1137</v>
      </c>
      <c r="H101" s="18" t="s">
        <v>1139</v>
      </c>
      <c r="I101" s="18" t="s">
        <v>1140</v>
      </c>
      <c r="J101" s="22" t="s">
        <v>1141</v>
      </c>
      <c r="K101" s="41">
        <v>80111600</v>
      </c>
      <c r="L101" s="28">
        <v>2084129</v>
      </c>
      <c r="M101" s="24">
        <v>19382400</v>
      </c>
      <c r="N101" s="42" t="s">
        <v>1143</v>
      </c>
      <c r="O101" s="43" t="s">
        <v>1142</v>
      </c>
      <c r="P101" s="36">
        <v>1104866210</v>
      </c>
      <c r="Q101" s="36">
        <v>1104866210</v>
      </c>
      <c r="R101" s="18" t="s">
        <v>1249</v>
      </c>
      <c r="S101" s="23">
        <v>279</v>
      </c>
      <c r="T101" s="45">
        <v>45331</v>
      </c>
      <c r="U101" s="45">
        <v>45613</v>
      </c>
      <c r="V101" s="45">
        <v>45613</v>
      </c>
      <c r="W101" s="22" t="s">
        <v>1144</v>
      </c>
      <c r="X101" s="31" t="s">
        <v>1253</v>
      </c>
    </row>
    <row r="102" spans="1:24" s="25" customFormat="1" ht="15.75" customHeight="1" x14ac:dyDescent="0.25">
      <c r="A102" s="10" t="s">
        <v>124</v>
      </c>
      <c r="B102" s="32" t="s">
        <v>1134</v>
      </c>
      <c r="C102" s="23" t="s">
        <v>124</v>
      </c>
      <c r="D102" s="20" t="s">
        <v>499</v>
      </c>
      <c r="E102" s="21">
        <v>45331</v>
      </c>
      <c r="F102" s="32" t="s">
        <v>872</v>
      </c>
      <c r="G102" s="18" t="s">
        <v>1137</v>
      </c>
      <c r="H102" s="18" t="s">
        <v>1139</v>
      </c>
      <c r="I102" s="18" t="s">
        <v>1140</v>
      </c>
      <c r="J102" s="22" t="s">
        <v>1141</v>
      </c>
      <c r="K102" s="41">
        <v>80111600</v>
      </c>
      <c r="L102" s="28">
        <v>2680096</v>
      </c>
      <c r="M102" s="24">
        <v>25728922</v>
      </c>
      <c r="N102" s="42" t="s">
        <v>1143</v>
      </c>
      <c r="O102" s="43" t="s">
        <v>1142</v>
      </c>
      <c r="P102" s="36">
        <v>45442221</v>
      </c>
      <c r="Q102" s="36">
        <v>45442221</v>
      </c>
      <c r="R102" s="18" t="s">
        <v>1249</v>
      </c>
      <c r="S102" s="23">
        <v>288</v>
      </c>
      <c r="T102" s="45">
        <v>45331</v>
      </c>
      <c r="U102" s="45">
        <v>45622</v>
      </c>
      <c r="V102" s="45">
        <v>45622</v>
      </c>
      <c r="W102" s="22" t="s">
        <v>1144</v>
      </c>
      <c r="X102" s="31" t="s">
        <v>1254</v>
      </c>
    </row>
    <row r="103" spans="1:24" s="25" customFormat="1" ht="15.75" customHeight="1" x14ac:dyDescent="0.25">
      <c r="A103" s="9" t="s">
        <v>125</v>
      </c>
      <c r="B103" s="32" t="s">
        <v>1134</v>
      </c>
      <c r="C103" s="23" t="s">
        <v>125</v>
      </c>
      <c r="D103" s="20" t="s">
        <v>500</v>
      </c>
      <c r="E103" s="21">
        <v>45331</v>
      </c>
      <c r="F103" s="32" t="s">
        <v>873</v>
      </c>
      <c r="G103" s="18" t="s">
        <v>1138</v>
      </c>
      <c r="H103" s="18" t="s">
        <v>1139</v>
      </c>
      <c r="I103" s="18" t="s">
        <v>1140</v>
      </c>
      <c r="J103" s="22" t="s">
        <v>1141</v>
      </c>
      <c r="K103" s="41">
        <v>80111600</v>
      </c>
      <c r="L103" s="28">
        <v>4620818</v>
      </c>
      <c r="M103" s="24">
        <v>30497399</v>
      </c>
      <c r="N103" s="42" t="s">
        <v>1143</v>
      </c>
      <c r="O103" s="43" t="s">
        <v>1142</v>
      </c>
      <c r="P103" s="36">
        <v>1082960375</v>
      </c>
      <c r="Q103" s="36">
        <v>1082960375</v>
      </c>
      <c r="R103" s="18" t="s">
        <v>1249</v>
      </c>
      <c r="S103" s="23">
        <v>198</v>
      </c>
      <c r="T103" s="45">
        <v>45331</v>
      </c>
      <c r="U103" s="45">
        <v>45530</v>
      </c>
      <c r="V103" s="45">
        <v>45530</v>
      </c>
      <c r="W103" s="22" t="s">
        <v>1144</v>
      </c>
      <c r="X103" s="31" t="s">
        <v>1255</v>
      </c>
    </row>
    <row r="104" spans="1:24" s="25" customFormat="1" ht="15.75" customHeight="1" x14ac:dyDescent="0.25">
      <c r="A104" s="10" t="s">
        <v>126</v>
      </c>
      <c r="B104" s="32" t="s">
        <v>1134</v>
      </c>
      <c r="C104" s="23" t="s">
        <v>126</v>
      </c>
      <c r="D104" s="20" t="s">
        <v>501</v>
      </c>
      <c r="E104" s="21">
        <v>45331</v>
      </c>
      <c r="F104" s="32" t="s">
        <v>874</v>
      </c>
      <c r="G104" s="18" t="s">
        <v>1137</v>
      </c>
      <c r="H104" s="18" t="s">
        <v>1139</v>
      </c>
      <c r="I104" s="18" t="s">
        <v>1140</v>
      </c>
      <c r="J104" s="22" t="s">
        <v>1141</v>
      </c>
      <c r="K104" s="41">
        <v>80111600</v>
      </c>
      <c r="L104" s="28">
        <v>2680096</v>
      </c>
      <c r="M104" s="24">
        <v>25728922</v>
      </c>
      <c r="N104" s="42" t="s">
        <v>1143</v>
      </c>
      <c r="O104" s="43" t="s">
        <v>1142</v>
      </c>
      <c r="P104" s="36">
        <v>1050958822</v>
      </c>
      <c r="Q104" s="36">
        <v>1050958822</v>
      </c>
      <c r="R104" s="18" t="s">
        <v>1249</v>
      </c>
      <c r="S104" s="23">
        <v>288</v>
      </c>
      <c r="T104" s="45">
        <v>45331</v>
      </c>
      <c r="U104" s="45">
        <v>45622</v>
      </c>
      <c r="V104" s="45">
        <v>45622</v>
      </c>
      <c r="W104" s="22" t="s">
        <v>1144</v>
      </c>
      <c r="X104" s="31" t="s">
        <v>1256</v>
      </c>
    </row>
    <row r="105" spans="1:24" s="25" customFormat="1" ht="15.75" customHeight="1" x14ac:dyDescent="0.25">
      <c r="A105" s="10" t="s">
        <v>127</v>
      </c>
      <c r="B105" s="32" t="s">
        <v>1134</v>
      </c>
      <c r="C105" s="23" t="s">
        <v>127</v>
      </c>
      <c r="D105" s="20" t="s">
        <v>502</v>
      </c>
      <c r="E105" s="21">
        <v>45331</v>
      </c>
      <c r="F105" s="32" t="s">
        <v>875</v>
      </c>
      <c r="G105" s="18" t="s">
        <v>1137</v>
      </c>
      <c r="H105" s="18" t="s">
        <v>1139</v>
      </c>
      <c r="I105" s="18" t="s">
        <v>1140</v>
      </c>
      <c r="J105" s="22" t="s">
        <v>1141</v>
      </c>
      <c r="K105" s="41">
        <v>80111600</v>
      </c>
      <c r="L105" s="28">
        <v>2680096</v>
      </c>
      <c r="M105" s="24">
        <v>25728922</v>
      </c>
      <c r="N105" s="42" t="s">
        <v>1143</v>
      </c>
      <c r="O105" s="43" t="s">
        <v>1142</v>
      </c>
      <c r="P105" s="36">
        <v>9177956</v>
      </c>
      <c r="Q105" s="36">
        <v>9177956</v>
      </c>
      <c r="R105" s="18" t="s">
        <v>1249</v>
      </c>
      <c r="S105" s="23">
        <v>288</v>
      </c>
      <c r="T105" s="45">
        <v>45331</v>
      </c>
      <c r="U105" s="45">
        <v>45622</v>
      </c>
      <c r="V105" s="45">
        <v>45622</v>
      </c>
      <c r="W105" s="22" t="s">
        <v>1144</v>
      </c>
      <c r="X105" s="31" t="s">
        <v>1257</v>
      </c>
    </row>
    <row r="106" spans="1:24" s="25" customFormat="1" ht="15.75" customHeight="1" x14ac:dyDescent="0.25">
      <c r="A106" s="10" t="s">
        <v>128</v>
      </c>
      <c r="B106" s="32" t="s">
        <v>1134</v>
      </c>
      <c r="C106" s="23" t="s">
        <v>128</v>
      </c>
      <c r="D106" s="20" t="s">
        <v>503</v>
      </c>
      <c r="E106" s="21">
        <v>45331</v>
      </c>
      <c r="F106" s="32" t="s">
        <v>876</v>
      </c>
      <c r="G106" s="18" t="s">
        <v>1137</v>
      </c>
      <c r="H106" s="18" t="s">
        <v>1139</v>
      </c>
      <c r="I106" s="18" t="s">
        <v>1140</v>
      </c>
      <c r="J106" s="22" t="s">
        <v>1141</v>
      </c>
      <c r="K106" s="41">
        <v>80111600</v>
      </c>
      <c r="L106" s="28">
        <v>3226850</v>
      </c>
      <c r="M106" s="24">
        <v>23233320</v>
      </c>
      <c r="N106" s="42" t="s">
        <v>1143</v>
      </c>
      <c r="O106" s="43" t="s">
        <v>1142</v>
      </c>
      <c r="P106" s="36">
        <v>57444540</v>
      </c>
      <c r="Q106" s="36">
        <v>57444540</v>
      </c>
      <c r="R106" s="18" t="s">
        <v>1179</v>
      </c>
      <c r="S106" s="23">
        <v>216</v>
      </c>
      <c r="T106" s="45">
        <v>45331</v>
      </c>
      <c r="U106" s="45">
        <v>45549</v>
      </c>
      <c r="V106" s="45">
        <v>45549</v>
      </c>
      <c r="W106" s="22" t="s">
        <v>1144</v>
      </c>
      <c r="X106" s="31" t="s">
        <v>1258</v>
      </c>
    </row>
    <row r="107" spans="1:24" s="25" customFormat="1" ht="15.75" customHeight="1" x14ac:dyDescent="0.25">
      <c r="A107" s="10" t="s">
        <v>129</v>
      </c>
      <c r="B107" s="32" t="s">
        <v>1134</v>
      </c>
      <c r="C107" s="23" t="s">
        <v>129</v>
      </c>
      <c r="D107" s="20" t="s">
        <v>504</v>
      </c>
      <c r="E107" s="21">
        <v>45331</v>
      </c>
      <c r="F107" s="32" t="s">
        <v>877</v>
      </c>
      <c r="G107" s="18" t="s">
        <v>1137</v>
      </c>
      <c r="H107" s="18" t="s">
        <v>1139</v>
      </c>
      <c r="I107" s="18" t="s">
        <v>1140</v>
      </c>
      <c r="J107" s="22" t="s">
        <v>1141</v>
      </c>
      <c r="K107" s="41">
        <v>80111600</v>
      </c>
      <c r="L107" s="28">
        <v>2680096</v>
      </c>
      <c r="M107" s="24">
        <v>16884605</v>
      </c>
      <c r="N107" s="42" t="s">
        <v>1143</v>
      </c>
      <c r="O107" s="43" t="s">
        <v>1142</v>
      </c>
      <c r="P107" s="36">
        <v>1082990789</v>
      </c>
      <c r="Q107" s="36">
        <v>1082990789</v>
      </c>
      <c r="R107" s="18" t="s">
        <v>1179</v>
      </c>
      <c r="S107" s="23">
        <v>189</v>
      </c>
      <c r="T107" s="45">
        <v>45331</v>
      </c>
      <c r="U107" s="45">
        <v>45521</v>
      </c>
      <c r="V107" s="45">
        <v>45521</v>
      </c>
      <c r="W107" s="22" t="s">
        <v>1144</v>
      </c>
      <c r="X107" s="31" t="s">
        <v>1259</v>
      </c>
    </row>
    <row r="108" spans="1:24" s="25" customFormat="1" ht="15.75" customHeight="1" x14ac:dyDescent="0.25">
      <c r="A108" s="9" t="s">
        <v>130</v>
      </c>
      <c r="B108" s="32" t="s">
        <v>1135</v>
      </c>
      <c r="C108" s="23" t="s">
        <v>130</v>
      </c>
      <c r="D108" s="20" t="s">
        <v>505</v>
      </c>
      <c r="E108" s="21">
        <v>45331</v>
      </c>
      <c r="F108" s="32" t="s">
        <v>878</v>
      </c>
      <c r="G108" s="18" t="s">
        <v>1137</v>
      </c>
      <c r="H108" s="18" t="s">
        <v>1139</v>
      </c>
      <c r="I108" s="18" t="s">
        <v>1140</v>
      </c>
      <c r="J108" s="22" t="s">
        <v>1141</v>
      </c>
      <c r="K108" s="41">
        <v>80111600</v>
      </c>
      <c r="L108" s="28">
        <v>2084129</v>
      </c>
      <c r="M108" s="24">
        <v>17298271</v>
      </c>
      <c r="N108" s="42" t="s">
        <v>1143</v>
      </c>
      <c r="O108" s="43" t="s">
        <v>1142</v>
      </c>
      <c r="P108" s="36">
        <v>1083037490</v>
      </c>
      <c r="Q108" s="36">
        <v>1083037490</v>
      </c>
      <c r="R108" s="18" t="s">
        <v>1179</v>
      </c>
      <c r="S108" s="23">
        <v>249</v>
      </c>
      <c r="T108" s="45">
        <v>45331</v>
      </c>
      <c r="U108" s="45">
        <v>45582</v>
      </c>
      <c r="V108" s="45">
        <v>45582</v>
      </c>
      <c r="W108" s="22" t="s">
        <v>1144</v>
      </c>
      <c r="X108" s="31" t="s">
        <v>1260</v>
      </c>
    </row>
    <row r="109" spans="1:24" s="25" customFormat="1" ht="16.5" customHeight="1" x14ac:dyDescent="0.25">
      <c r="A109" s="12" t="s">
        <v>131</v>
      </c>
      <c r="B109" s="32" t="s">
        <v>1134</v>
      </c>
      <c r="C109" s="19" t="s">
        <v>131</v>
      </c>
      <c r="D109" s="20" t="s">
        <v>506</v>
      </c>
      <c r="E109" s="21">
        <v>45331</v>
      </c>
      <c r="F109" s="32" t="s">
        <v>879</v>
      </c>
      <c r="G109" s="18" t="s">
        <v>1137</v>
      </c>
      <c r="H109" s="18" t="s">
        <v>1139</v>
      </c>
      <c r="I109" s="18" t="s">
        <v>1140</v>
      </c>
      <c r="J109" s="22" t="s">
        <v>1141</v>
      </c>
      <c r="K109" s="41">
        <v>80111600</v>
      </c>
      <c r="L109" s="28">
        <v>2680096</v>
      </c>
      <c r="M109" s="24">
        <v>25728922</v>
      </c>
      <c r="N109" s="42" t="s">
        <v>1143</v>
      </c>
      <c r="O109" s="43" t="s">
        <v>1142</v>
      </c>
      <c r="P109" s="36">
        <v>92515851</v>
      </c>
      <c r="Q109" s="36">
        <v>92515851</v>
      </c>
      <c r="R109" s="18" t="s">
        <v>1249</v>
      </c>
      <c r="S109" s="23">
        <v>288</v>
      </c>
      <c r="T109" s="45">
        <v>45331</v>
      </c>
      <c r="U109" s="45">
        <v>45622</v>
      </c>
      <c r="V109" s="45">
        <v>45622</v>
      </c>
      <c r="W109" s="22" t="s">
        <v>1144</v>
      </c>
      <c r="X109" s="31" t="s">
        <v>1261</v>
      </c>
    </row>
    <row r="110" spans="1:24" s="25" customFormat="1" ht="15.75" customHeight="1" x14ac:dyDescent="0.25">
      <c r="A110" s="10" t="s">
        <v>132</v>
      </c>
      <c r="B110" s="32" t="s">
        <v>1134</v>
      </c>
      <c r="C110" s="19" t="s">
        <v>132</v>
      </c>
      <c r="D110" s="29" t="s">
        <v>507</v>
      </c>
      <c r="E110" s="30">
        <v>45331</v>
      </c>
      <c r="F110" s="32" t="s">
        <v>880</v>
      </c>
      <c r="G110" s="18" t="s">
        <v>1138</v>
      </c>
      <c r="H110" s="18" t="s">
        <v>1139</v>
      </c>
      <c r="I110" s="18" t="s">
        <v>1140</v>
      </c>
      <c r="J110" s="22" t="s">
        <v>1141</v>
      </c>
      <c r="K110" s="41">
        <v>80111600</v>
      </c>
      <c r="L110" s="28">
        <v>3670921</v>
      </c>
      <c r="M110" s="24">
        <v>39401219</v>
      </c>
      <c r="N110" s="42" t="s">
        <v>1143</v>
      </c>
      <c r="O110" s="43" t="s">
        <v>1142</v>
      </c>
      <c r="P110" s="37">
        <v>1045670465</v>
      </c>
      <c r="Q110" s="37">
        <v>1045670465</v>
      </c>
      <c r="R110" s="18" t="s">
        <v>1169</v>
      </c>
      <c r="S110" s="23">
        <v>322</v>
      </c>
      <c r="T110" s="45">
        <v>45331</v>
      </c>
      <c r="U110" s="45">
        <v>45656</v>
      </c>
      <c r="V110" s="45">
        <v>45656</v>
      </c>
      <c r="W110" s="22" t="s">
        <v>1144</v>
      </c>
      <c r="X110" s="31" t="s">
        <v>1262</v>
      </c>
    </row>
    <row r="111" spans="1:24" s="25" customFormat="1" ht="15.75" customHeight="1" x14ac:dyDescent="0.25">
      <c r="A111" s="10" t="s">
        <v>133</v>
      </c>
      <c r="B111" s="32" t="s">
        <v>1134</v>
      </c>
      <c r="C111" s="19" t="s">
        <v>133</v>
      </c>
      <c r="D111" s="29" t="s">
        <v>508</v>
      </c>
      <c r="E111" s="30">
        <v>45331</v>
      </c>
      <c r="F111" s="32" t="s">
        <v>881</v>
      </c>
      <c r="G111" s="18" t="s">
        <v>1137</v>
      </c>
      <c r="H111" s="18" t="s">
        <v>1139</v>
      </c>
      <c r="I111" s="18" t="s">
        <v>1140</v>
      </c>
      <c r="J111" s="22" t="s">
        <v>1141</v>
      </c>
      <c r="K111" s="41">
        <v>80111600</v>
      </c>
      <c r="L111" s="28">
        <v>2680096</v>
      </c>
      <c r="M111" s="24">
        <v>25728922</v>
      </c>
      <c r="N111" s="42" t="s">
        <v>1143</v>
      </c>
      <c r="O111" s="43" t="s">
        <v>1142</v>
      </c>
      <c r="P111" s="37">
        <v>72230684</v>
      </c>
      <c r="Q111" s="37">
        <v>72230684</v>
      </c>
      <c r="R111" s="18" t="s">
        <v>1249</v>
      </c>
      <c r="S111" s="23">
        <v>288</v>
      </c>
      <c r="T111" s="45">
        <v>45331</v>
      </c>
      <c r="U111" s="45">
        <v>45622</v>
      </c>
      <c r="V111" s="45">
        <v>45622</v>
      </c>
      <c r="W111" s="22" t="s">
        <v>1144</v>
      </c>
      <c r="X111" s="31" t="s">
        <v>1263</v>
      </c>
    </row>
    <row r="112" spans="1:24" s="25" customFormat="1" ht="15.75" customHeight="1" x14ac:dyDescent="0.25">
      <c r="A112" s="9" t="s">
        <v>134</v>
      </c>
      <c r="B112" s="32" t="s">
        <v>1134</v>
      </c>
      <c r="C112" s="23" t="s">
        <v>134</v>
      </c>
      <c r="D112" s="20" t="s">
        <v>509</v>
      </c>
      <c r="E112" s="30">
        <v>45331</v>
      </c>
      <c r="F112" s="32" t="s">
        <v>882</v>
      </c>
      <c r="G112" s="18" t="s">
        <v>1137</v>
      </c>
      <c r="H112" s="18" t="s">
        <v>1139</v>
      </c>
      <c r="I112" s="18" t="s">
        <v>1140</v>
      </c>
      <c r="J112" s="22" t="s">
        <v>1141</v>
      </c>
      <c r="K112" s="41">
        <v>80111600</v>
      </c>
      <c r="L112" s="28">
        <v>2680096</v>
      </c>
      <c r="M112" s="24">
        <v>16884605</v>
      </c>
      <c r="N112" s="42" t="s">
        <v>1143</v>
      </c>
      <c r="O112" s="43" t="s">
        <v>1142</v>
      </c>
      <c r="P112" s="36">
        <v>1072648474</v>
      </c>
      <c r="Q112" s="36">
        <v>1072648474</v>
      </c>
      <c r="R112" s="18" t="s">
        <v>1179</v>
      </c>
      <c r="S112" s="23">
        <v>189</v>
      </c>
      <c r="T112" s="45">
        <v>45331</v>
      </c>
      <c r="U112" s="45">
        <v>45521</v>
      </c>
      <c r="V112" s="45">
        <v>45521</v>
      </c>
      <c r="W112" s="22" t="s">
        <v>1152</v>
      </c>
      <c r="X112" s="31" t="s">
        <v>1264</v>
      </c>
    </row>
    <row r="113" spans="1:24" s="25" customFormat="1" ht="15.75" customHeight="1" x14ac:dyDescent="0.25">
      <c r="A113" s="9" t="s">
        <v>135</v>
      </c>
      <c r="B113" s="32" t="s">
        <v>1134</v>
      </c>
      <c r="C113" s="23" t="s">
        <v>135</v>
      </c>
      <c r="D113" s="20" t="s">
        <v>510</v>
      </c>
      <c r="E113" s="21">
        <v>45332</v>
      </c>
      <c r="F113" s="32" t="s">
        <v>883</v>
      </c>
      <c r="G113" s="18" t="s">
        <v>1137</v>
      </c>
      <c r="H113" s="18" t="s">
        <v>1139</v>
      </c>
      <c r="I113" s="18" t="s">
        <v>1140</v>
      </c>
      <c r="J113" s="22" t="s">
        <v>1141</v>
      </c>
      <c r="K113" s="41">
        <v>80111600</v>
      </c>
      <c r="L113" s="28">
        <v>3226850</v>
      </c>
      <c r="M113" s="24">
        <v>23878690</v>
      </c>
      <c r="N113" s="42" t="s">
        <v>1143</v>
      </c>
      <c r="O113" s="43" t="s">
        <v>1142</v>
      </c>
      <c r="P113" s="36">
        <v>85462116</v>
      </c>
      <c r="Q113" s="36">
        <v>85462116</v>
      </c>
      <c r="R113" s="18" t="s">
        <v>1179</v>
      </c>
      <c r="S113" s="23">
        <v>222</v>
      </c>
      <c r="T113" s="45">
        <v>45331</v>
      </c>
      <c r="U113" s="45">
        <v>45555</v>
      </c>
      <c r="V113" s="45">
        <v>45555</v>
      </c>
      <c r="W113" s="22" t="s">
        <v>1144</v>
      </c>
      <c r="X113" s="31" t="s">
        <v>1265</v>
      </c>
    </row>
    <row r="114" spans="1:24" s="25" customFormat="1" ht="15.75" customHeight="1" x14ac:dyDescent="0.25">
      <c r="A114" s="9" t="s">
        <v>136</v>
      </c>
      <c r="B114" s="32" t="s">
        <v>1134</v>
      </c>
      <c r="C114" s="23" t="s">
        <v>136</v>
      </c>
      <c r="D114" s="20" t="s">
        <v>511</v>
      </c>
      <c r="E114" s="30">
        <v>45332</v>
      </c>
      <c r="F114" s="32" t="s">
        <v>884</v>
      </c>
      <c r="G114" s="18" t="s">
        <v>1137</v>
      </c>
      <c r="H114" s="18" t="s">
        <v>1139</v>
      </c>
      <c r="I114" s="18" t="s">
        <v>1140</v>
      </c>
      <c r="J114" s="22" t="s">
        <v>1141</v>
      </c>
      <c r="K114" s="41">
        <v>80111600</v>
      </c>
      <c r="L114" s="28">
        <v>2436452</v>
      </c>
      <c r="M114" s="24">
        <v>23146294</v>
      </c>
      <c r="N114" s="42" t="s">
        <v>1143</v>
      </c>
      <c r="O114" s="43" t="s">
        <v>1142</v>
      </c>
      <c r="P114" s="36">
        <v>1004359148</v>
      </c>
      <c r="Q114" s="36">
        <v>1004359148</v>
      </c>
      <c r="R114" s="18" t="s">
        <v>1179</v>
      </c>
      <c r="S114" s="23">
        <v>285</v>
      </c>
      <c r="T114" s="45">
        <v>45331</v>
      </c>
      <c r="U114" s="45">
        <v>45620</v>
      </c>
      <c r="V114" s="45">
        <v>45620</v>
      </c>
      <c r="W114" s="22" t="s">
        <v>1144</v>
      </c>
      <c r="X114" s="31" t="s">
        <v>1266</v>
      </c>
    </row>
    <row r="115" spans="1:24" s="25" customFormat="1" ht="15.75" customHeight="1" x14ac:dyDescent="0.25">
      <c r="A115" s="9" t="s">
        <v>137</v>
      </c>
      <c r="B115" s="32" t="s">
        <v>1134</v>
      </c>
      <c r="C115" s="23" t="s">
        <v>137</v>
      </c>
      <c r="D115" s="20" t="s">
        <v>512</v>
      </c>
      <c r="E115" s="21">
        <v>45334</v>
      </c>
      <c r="F115" s="32" t="s">
        <v>885</v>
      </c>
      <c r="G115" s="18" t="s">
        <v>1137</v>
      </c>
      <c r="H115" s="18" t="s">
        <v>1139</v>
      </c>
      <c r="I115" s="18" t="s">
        <v>1140</v>
      </c>
      <c r="J115" s="22" t="s">
        <v>1141</v>
      </c>
      <c r="K115" s="41">
        <v>80111600</v>
      </c>
      <c r="L115" s="28">
        <v>2084129</v>
      </c>
      <c r="M115" s="24">
        <v>19382400</v>
      </c>
      <c r="N115" s="42" t="s">
        <v>1143</v>
      </c>
      <c r="O115" s="43" t="s">
        <v>1142</v>
      </c>
      <c r="P115" s="36">
        <v>73204438</v>
      </c>
      <c r="Q115" s="36">
        <v>73204438</v>
      </c>
      <c r="R115" s="18" t="s">
        <v>1249</v>
      </c>
      <c r="S115" s="23">
        <v>279</v>
      </c>
      <c r="T115" s="45">
        <v>45334</v>
      </c>
      <c r="U115" s="45">
        <v>45616</v>
      </c>
      <c r="V115" s="45">
        <v>45616</v>
      </c>
      <c r="W115" s="22" t="s">
        <v>1144</v>
      </c>
      <c r="X115" s="31" t="s">
        <v>1267</v>
      </c>
    </row>
    <row r="116" spans="1:24" s="25" customFormat="1" ht="15.75" customHeight="1" x14ac:dyDescent="0.25">
      <c r="A116" s="9" t="s">
        <v>138</v>
      </c>
      <c r="B116" s="32" t="s">
        <v>1134</v>
      </c>
      <c r="C116" s="23" t="s">
        <v>138</v>
      </c>
      <c r="D116" s="20" t="s">
        <v>513</v>
      </c>
      <c r="E116" s="21">
        <v>45334</v>
      </c>
      <c r="F116" s="32" t="s">
        <v>886</v>
      </c>
      <c r="G116" s="18" t="s">
        <v>1137</v>
      </c>
      <c r="H116" s="18" t="s">
        <v>1139</v>
      </c>
      <c r="I116" s="18" t="s">
        <v>1140</v>
      </c>
      <c r="J116" s="22" t="s">
        <v>1141</v>
      </c>
      <c r="K116" s="41">
        <v>80111600</v>
      </c>
      <c r="L116" s="28">
        <v>3670920</v>
      </c>
      <c r="M116" s="24">
        <v>39034116</v>
      </c>
      <c r="N116" s="42" t="s">
        <v>1143</v>
      </c>
      <c r="O116" s="43" t="s">
        <v>1142</v>
      </c>
      <c r="P116" s="36">
        <v>23002802</v>
      </c>
      <c r="Q116" s="36">
        <v>23002802</v>
      </c>
      <c r="R116" s="18" t="s">
        <v>1268</v>
      </c>
      <c r="S116" s="23">
        <v>319</v>
      </c>
      <c r="T116" s="45">
        <v>45334</v>
      </c>
      <c r="U116" s="45">
        <v>45656</v>
      </c>
      <c r="V116" s="45">
        <v>45656</v>
      </c>
      <c r="W116" s="22" t="s">
        <v>1144</v>
      </c>
      <c r="X116" s="31" t="s">
        <v>1269</v>
      </c>
    </row>
    <row r="117" spans="1:24" s="25" customFormat="1" ht="15.75" customHeight="1" x14ac:dyDescent="0.25">
      <c r="A117" s="9" t="s">
        <v>139</v>
      </c>
      <c r="B117" s="32" t="s">
        <v>1134</v>
      </c>
      <c r="C117" s="23" t="s">
        <v>139</v>
      </c>
      <c r="D117" s="20" t="s">
        <v>514</v>
      </c>
      <c r="E117" s="21">
        <v>45334</v>
      </c>
      <c r="F117" s="32" t="s">
        <v>887</v>
      </c>
      <c r="G117" s="18" t="s">
        <v>1137</v>
      </c>
      <c r="H117" s="18" t="s">
        <v>1139</v>
      </c>
      <c r="I117" s="18" t="s">
        <v>1140</v>
      </c>
      <c r="J117" s="22" t="s">
        <v>1141</v>
      </c>
      <c r="K117" s="41">
        <v>80111600</v>
      </c>
      <c r="L117" s="28">
        <v>2948106</v>
      </c>
      <c r="M117" s="24">
        <v>31348194</v>
      </c>
      <c r="N117" s="42" t="s">
        <v>1143</v>
      </c>
      <c r="O117" s="43" t="s">
        <v>1142</v>
      </c>
      <c r="P117" s="36">
        <v>1004370090</v>
      </c>
      <c r="Q117" s="36">
        <v>1004370090</v>
      </c>
      <c r="R117" s="18" t="s">
        <v>1159</v>
      </c>
      <c r="S117" s="23">
        <v>319</v>
      </c>
      <c r="T117" s="45">
        <v>45334</v>
      </c>
      <c r="U117" s="45">
        <v>45656</v>
      </c>
      <c r="V117" s="45">
        <v>45656</v>
      </c>
      <c r="W117" s="22" t="s">
        <v>1144</v>
      </c>
      <c r="X117" s="31" t="s">
        <v>1270</v>
      </c>
    </row>
    <row r="118" spans="1:24" s="25" customFormat="1" ht="15.75" customHeight="1" x14ac:dyDescent="0.25">
      <c r="A118" s="9" t="s">
        <v>140</v>
      </c>
      <c r="B118" s="32" t="s">
        <v>1134</v>
      </c>
      <c r="C118" s="23" t="s">
        <v>140</v>
      </c>
      <c r="D118" s="20" t="s">
        <v>515</v>
      </c>
      <c r="E118" s="21">
        <v>45334</v>
      </c>
      <c r="F118" s="32" t="s">
        <v>888</v>
      </c>
      <c r="G118" s="18" t="s">
        <v>1137</v>
      </c>
      <c r="H118" s="18" t="s">
        <v>1139</v>
      </c>
      <c r="I118" s="18" t="s">
        <v>1140</v>
      </c>
      <c r="J118" s="22" t="s">
        <v>1141</v>
      </c>
      <c r="K118" s="41">
        <v>80111600</v>
      </c>
      <c r="L118" s="28">
        <v>3226850</v>
      </c>
      <c r="M118" s="24">
        <v>32591185</v>
      </c>
      <c r="N118" s="42" t="s">
        <v>1143</v>
      </c>
      <c r="O118" s="43" t="s">
        <v>1142</v>
      </c>
      <c r="P118" s="36">
        <v>1047421896</v>
      </c>
      <c r="Q118" s="36">
        <v>1047421896</v>
      </c>
      <c r="R118" s="18" t="s">
        <v>1268</v>
      </c>
      <c r="S118" s="23">
        <v>303</v>
      </c>
      <c r="T118" s="45">
        <v>45334</v>
      </c>
      <c r="U118" s="45">
        <v>45640</v>
      </c>
      <c r="V118" s="45">
        <v>45640</v>
      </c>
      <c r="W118" s="22" t="s">
        <v>1144</v>
      </c>
      <c r="X118" s="31" t="s">
        <v>1271</v>
      </c>
    </row>
    <row r="119" spans="1:24" s="25" customFormat="1" ht="15.75" customHeight="1" x14ac:dyDescent="0.25">
      <c r="A119" s="9" t="s">
        <v>141</v>
      </c>
      <c r="B119" s="32" t="s">
        <v>1134</v>
      </c>
      <c r="C119" s="23" t="s">
        <v>141</v>
      </c>
      <c r="D119" s="20" t="s">
        <v>516</v>
      </c>
      <c r="E119" s="30">
        <v>45335</v>
      </c>
      <c r="F119" s="32" t="s">
        <v>889</v>
      </c>
      <c r="G119" s="18" t="s">
        <v>1138</v>
      </c>
      <c r="H119" s="18" t="s">
        <v>1139</v>
      </c>
      <c r="I119" s="18" t="s">
        <v>1140</v>
      </c>
      <c r="J119" s="22" t="s">
        <v>1141</v>
      </c>
      <c r="K119" s="41">
        <v>80111600</v>
      </c>
      <c r="L119" s="28">
        <v>5693195</v>
      </c>
      <c r="M119" s="24">
        <v>60537640</v>
      </c>
      <c r="N119" s="42" t="s">
        <v>1143</v>
      </c>
      <c r="O119" s="43" t="s">
        <v>1142</v>
      </c>
      <c r="P119" s="36">
        <v>52869474</v>
      </c>
      <c r="Q119" s="36">
        <v>52869474</v>
      </c>
      <c r="R119" s="18" t="s">
        <v>1268</v>
      </c>
      <c r="S119" s="23">
        <v>319</v>
      </c>
      <c r="T119" s="45">
        <v>45335</v>
      </c>
      <c r="U119" s="45">
        <v>45638</v>
      </c>
      <c r="V119" s="45">
        <v>45638</v>
      </c>
      <c r="W119" s="22" t="s">
        <v>1144</v>
      </c>
      <c r="X119" s="31" t="s">
        <v>1272</v>
      </c>
    </row>
    <row r="120" spans="1:24" s="25" customFormat="1" ht="15.75" customHeight="1" x14ac:dyDescent="0.25">
      <c r="A120" s="9" t="s">
        <v>142</v>
      </c>
      <c r="B120" s="32" t="s">
        <v>1135</v>
      </c>
      <c r="C120" s="23" t="s">
        <v>142</v>
      </c>
      <c r="D120" s="20" t="s">
        <v>517</v>
      </c>
      <c r="E120" s="30">
        <v>45335</v>
      </c>
      <c r="F120" s="32" t="s">
        <v>890</v>
      </c>
      <c r="G120" s="18" t="s">
        <v>1137</v>
      </c>
      <c r="H120" s="18" t="s">
        <v>1139</v>
      </c>
      <c r="I120" s="18" t="s">
        <v>1140</v>
      </c>
      <c r="J120" s="22" t="s">
        <v>1141</v>
      </c>
      <c r="K120" s="41">
        <v>80111600</v>
      </c>
      <c r="L120" s="28">
        <v>2084129</v>
      </c>
      <c r="M120" s="24">
        <v>17298271</v>
      </c>
      <c r="N120" s="42" t="s">
        <v>1143</v>
      </c>
      <c r="O120" s="43" t="s">
        <v>1142</v>
      </c>
      <c r="P120" s="36">
        <v>1007759288</v>
      </c>
      <c r="Q120" s="36">
        <v>1007759288</v>
      </c>
      <c r="R120" s="18" t="s">
        <v>1179</v>
      </c>
      <c r="S120" s="23">
        <v>249</v>
      </c>
      <c r="T120" s="45">
        <v>45334</v>
      </c>
      <c r="U120" s="45">
        <v>45585</v>
      </c>
      <c r="V120" s="45">
        <v>45585</v>
      </c>
      <c r="W120" s="22" t="s">
        <v>1144</v>
      </c>
      <c r="X120" s="31" t="s">
        <v>1273</v>
      </c>
    </row>
    <row r="121" spans="1:24" s="25" customFormat="1" ht="15.75" customHeight="1" x14ac:dyDescent="0.25">
      <c r="A121" s="10" t="s">
        <v>143</v>
      </c>
      <c r="B121" s="32" t="s">
        <v>1135</v>
      </c>
      <c r="C121" s="23" t="s">
        <v>143</v>
      </c>
      <c r="D121" s="20" t="s">
        <v>518</v>
      </c>
      <c r="E121" s="30">
        <v>45335</v>
      </c>
      <c r="F121" s="32" t="s">
        <v>891</v>
      </c>
      <c r="G121" s="18" t="s">
        <v>1137</v>
      </c>
      <c r="H121" s="18" t="s">
        <v>1139</v>
      </c>
      <c r="I121" s="18" t="s">
        <v>1140</v>
      </c>
      <c r="J121" s="22" t="s">
        <v>1141</v>
      </c>
      <c r="K121" s="41">
        <v>80111600</v>
      </c>
      <c r="L121" s="28">
        <v>1836238</v>
      </c>
      <c r="M121" s="24">
        <v>17321836</v>
      </c>
      <c r="N121" s="42" t="s">
        <v>1143</v>
      </c>
      <c r="O121" s="43" t="s">
        <v>1142</v>
      </c>
      <c r="P121" s="36">
        <v>32738250</v>
      </c>
      <c r="Q121" s="36">
        <v>32738250</v>
      </c>
      <c r="R121" s="18" t="s">
        <v>1169</v>
      </c>
      <c r="S121" s="23">
        <v>283</v>
      </c>
      <c r="T121" s="45">
        <v>45334</v>
      </c>
      <c r="U121" s="45">
        <v>45620</v>
      </c>
      <c r="V121" s="45">
        <v>45620</v>
      </c>
      <c r="W121" s="22" t="s">
        <v>1144</v>
      </c>
      <c r="X121" s="31" t="s">
        <v>1274</v>
      </c>
    </row>
    <row r="122" spans="1:24" s="25" customFormat="1" ht="17.25" customHeight="1" x14ac:dyDescent="0.25">
      <c r="A122" s="12" t="s">
        <v>144</v>
      </c>
      <c r="B122" s="32" t="s">
        <v>1134</v>
      </c>
      <c r="C122" s="19" t="s">
        <v>144</v>
      </c>
      <c r="D122" s="20" t="s">
        <v>519</v>
      </c>
      <c r="E122" s="21">
        <v>45335</v>
      </c>
      <c r="F122" s="32" t="s">
        <v>892</v>
      </c>
      <c r="G122" s="18" t="s">
        <v>1137</v>
      </c>
      <c r="H122" s="18" t="s">
        <v>1139</v>
      </c>
      <c r="I122" s="18" t="s">
        <v>1140</v>
      </c>
      <c r="J122" s="22" t="s">
        <v>1141</v>
      </c>
      <c r="K122" s="41">
        <v>80111600</v>
      </c>
      <c r="L122" s="28">
        <v>2680096</v>
      </c>
      <c r="M122" s="24">
        <v>16884605</v>
      </c>
      <c r="N122" s="42" t="s">
        <v>1143</v>
      </c>
      <c r="O122" s="43" t="s">
        <v>1142</v>
      </c>
      <c r="P122" s="36">
        <v>1082888074</v>
      </c>
      <c r="Q122" s="36">
        <v>1082888074</v>
      </c>
      <c r="R122" s="18" t="s">
        <v>1179</v>
      </c>
      <c r="S122" s="23">
        <v>189</v>
      </c>
      <c r="T122" s="45">
        <v>45334</v>
      </c>
      <c r="U122" s="45">
        <v>45524</v>
      </c>
      <c r="V122" s="45">
        <v>45524</v>
      </c>
      <c r="W122" s="22" t="s">
        <v>1144</v>
      </c>
      <c r="X122" s="31" t="s">
        <v>1275</v>
      </c>
    </row>
    <row r="123" spans="1:24" s="25" customFormat="1" ht="15.75" customHeight="1" x14ac:dyDescent="0.25">
      <c r="A123" s="9" t="s">
        <v>145</v>
      </c>
      <c r="B123" s="32" t="s">
        <v>1134</v>
      </c>
      <c r="C123" s="23" t="s">
        <v>145</v>
      </c>
      <c r="D123" s="20" t="s">
        <v>520</v>
      </c>
      <c r="E123" s="21">
        <v>45335</v>
      </c>
      <c r="F123" s="32" t="s">
        <v>893</v>
      </c>
      <c r="G123" s="18" t="s">
        <v>1137</v>
      </c>
      <c r="H123" s="18" t="s">
        <v>1139</v>
      </c>
      <c r="I123" s="18" t="s">
        <v>1140</v>
      </c>
      <c r="J123" s="22" t="s">
        <v>1141</v>
      </c>
      <c r="K123" s="41">
        <v>80111600</v>
      </c>
      <c r="L123" s="28">
        <v>2680096</v>
      </c>
      <c r="M123" s="24">
        <v>16884605</v>
      </c>
      <c r="N123" s="42" t="s">
        <v>1143</v>
      </c>
      <c r="O123" s="43" t="s">
        <v>1142</v>
      </c>
      <c r="P123" s="36">
        <v>85154941</v>
      </c>
      <c r="Q123" s="36">
        <v>85154941</v>
      </c>
      <c r="R123" s="18" t="s">
        <v>1179</v>
      </c>
      <c r="S123" s="23">
        <v>189</v>
      </c>
      <c r="T123" s="45">
        <v>45335</v>
      </c>
      <c r="U123" s="45">
        <v>45525</v>
      </c>
      <c r="V123" s="45">
        <v>45525</v>
      </c>
      <c r="W123" s="22" t="s">
        <v>1144</v>
      </c>
      <c r="X123" s="31" t="s">
        <v>1276</v>
      </c>
    </row>
    <row r="124" spans="1:24" s="25" customFormat="1" ht="15.75" customHeight="1" x14ac:dyDescent="0.25">
      <c r="A124" s="9" t="s">
        <v>146</v>
      </c>
      <c r="B124" s="32" t="s">
        <v>1134</v>
      </c>
      <c r="C124" s="23" t="s">
        <v>146</v>
      </c>
      <c r="D124" s="20" t="s">
        <v>521</v>
      </c>
      <c r="E124" s="21">
        <v>45335</v>
      </c>
      <c r="F124" s="32" t="s">
        <v>894</v>
      </c>
      <c r="G124" s="18" t="s">
        <v>1137</v>
      </c>
      <c r="H124" s="18" t="s">
        <v>1139</v>
      </c>
      <c r="I124" s="18" t="s">
        <v>1140</v>
      </c>
      <c r="J124" s="22" t="s">
        <v>1141</v>
      </c>
      <c r="K124" s="41">
        <v>80111600</v>
      </c>
      <c r="L124" s="28">
        <v>2680096</v>
      </c>
      <c r="M124" s="24">
        <v>16884605</v>
      </c>
      <c r="N124" s="42" t="s">
        <v>1143</v>
      </c>
      <c r="O124" s="43" t="s">
        <v>1142</v>
      </c>
      <c r="P124" s="36">
        <v>4978720</v>
      </c>
      <c r="Q124" s="36">
        <v>4978720</v>
      </c>
      <c r="R124" s="18" t="s">
        <v>1179</v>
      </c>
      <c r="S124" s="23">
        <v>189</v>
      </c>
      <c r="T124" s="45">
        <v>45335</v>
      </c>
      <c r="U124" s="45">
        <v>45525</v>
      </c>
      <c r="V124" s="45">
        <v>45525</v>
      </c>
      <c r="W124" s="22" t="s">
        <v>1144</v>
      </c>
      <c r="X124" s="31" t="s">
        <v>1277</v>
      </c>
    </row>
    <row r="125" spans="1:24" s="25" customFormat="1" ht="16.5" customHeight="1" x14ac:dyDescent="0.25">
      <c r="A125" s="12" t="s">
        <v>147</v>
      </c>
      <c r="B125" s="32" t="s">
        <v>1134</v>
      </c>
      <c r="C125" s="19" t="s">
        <v>147</v>
      </c>
      <c r="D125" s="20" t="s">
        <v>522</v>
      </c>
      <c r="E125" s="21">
        <v>45335</v>
      </c>
      <c r="F125" s="32" t="s">
        <v>895</v>
      </c>
      <c r="G125" s="18" t="s">
        <v>1137</v>
      </c>
      <c r="H125" s="18" t="s">
        <v>1139</v>
      </c>
      <c r="I125" s="18" t="s">
        <v>1140</v>
      </c>
      <c r="J125" s="22" t="s">
        <v>1141</v>
      </c>
      <c r="K125" s="41">
        <v>80111600</v>
      </c>
      <c r="L125" s="28">
        <v>1836237</v>
      </c>
      <c r="M125" s="24">
        <v>16526133</v>
      </c>
      <c r="N125" s="42" t="s">
        <v>1143</v>
      </c>
      <c r="O125" s="43" t="s">
        <v>1142</v>
      </c>
      <c r="P125" s="36">
        <v>1143408063</v>
      </c>
      <c r="Q125" s="36">
        <v>1143408063</v>
      </c>
      <c r="R125" s="18" t="s">
        <v>1249</v>
      </c>
      <c r="S125" s="23">
        <v>270</v>
      </c>
      <c r="T125" s="45">
        <v>45335</v>
      </c>
      <c r="U125" s="45">
        <v>45608</v>
      </c>
      <c r="V125" s="45">
        <v>45608</v>
      </c>
      <c r="W125" s="22" t="s">
        <v>1144</v>
      </c>
      <c r="X125" s="31" t="s">
        <v>1278</v>
      </c>
    </row>
    <row r="126" spans="1:24" s="25" customFormat="1" ht="15.75" customHeight="1" x14ac:dyDescent="0.25">
      <c r="A126" s="9" t="s">
        <v>148</v>
      </c>
      <c r="B126" s="32" t="s">
        <v>1134</v>
      </c>
      <c r="C126" s="23" t="s">
        <v>148</v>
      </c>
      <c r="D126" s="20" t="s">
        <v>523</v>
      </c>
      <c r="E126" s="21">
        <v>45335</v>
      </c>
      <c r="F126" s="32" t="s">
        <v>896</v>
      </c>
      <c r="G126" s="18" t="s">
        <v>1137</v>
      </c>
      <c r="H126" s="18" t="s">
        <v>1139</v>
      </c>
      <c r="I126" s="18" t="s">
        <v>1140</v>
      </c>
      <c r="J126" s="22" t="s">
        <v>1141</v>
      </c>
      <c r="K126" s="41">
        <v>80111600</v>
      </c>
      <c r="L126" s="28">
        <v>2680096</v>
      </c>
      <c r="M126" s="24">
        <v>25728922</v>
      </c>
      <c r="N126" s="42" t="s">
        <v>1143</v>
      </c>
      <c r="O126" s="43" t="s">
        <v>1142</v>
      </c>
      <c r="P126" s="36">
        <v>89003212</v>
      </c>
      <c r="Q126" s="36">
        <v>89003212</v>
      </c>
      <c r="R126" s="18" t="s">
        <v>1249</v>
      </c>
      <c r="S126" s="23">
        <v>288</v>
      </c>
      <c r="T126" s="45">
        <v>45335</v>
      </c>
      <c r="U126" s="45">
        <v>45626</v>
      </c>
      <c r="V126" s="45">
        <v>45626</v>
      </c>
      <c r="W126" s="22" t="s">
        <v>1144</v>
      </c>
      <c r="X126" s="31" t="s">
        <v>1279</v>
      </c>
    </row>
    <row r="127" spans="1:24" s="25" customFormat="1" ht="15.75" customHeight="1" x14ac:dyDescent="0.25">
      <c r="A127" s="9" t="s">
        <v>149</v>
      </c>
      <c r="B127" s="32" t="s">
        <v>1134</v>
      </c>
      <c r="C127" s="23" t="s">
        <v>149</v>
      </c>
      <c r="D127" s="20" t="s">
        <v>524</v>
      </c>
      <c r="E127" s="21">
        <v>45335</v>
      </c>
      <c r="F127" s="32" t="s">
        <v>897</v>
      </c>
      <c r="G127" s="18" t="s">
        <v>1137</v>
      </c>
      <c r="H127" s="18" t="s">
        <v>1139</v>
      </c>
      <c r="I127" s="18" t="s">
        <v>1140</v>
      </c>
      <c r="J127" s="22" t="s">
        <v>1141</v>
      </c>
      <c r="K127" s="41">
        <v>80111600</v>
      </c>
      <c r="L127" s="28">
        <v>2680096</v>
      </c>
      <c r="M127" s="24">
        <v>25728922</v>
      </c>
      <c r="N127" s="42" t="s">
        <v>1143</v>
      </c>
      <c r="O127" s="43" t="s">
        <v>1142</v>
      </c>
      <c r="P127" s="36">
        <v>1047475859</v>
      </c>
      <c r="Q127" s="36">
        <v>1047475859</v>
      </c>
      <c r="R127" s="18" t="s">
        <v>1249</v>
      </c>
      <c r="S127" s="23">
        <v>288</v>
      </c>
      <c r="T127" s="45">
        <v>45335</v>
      </c>
      <c r="U127" s="45">
        <v>45626</v>
      </c>
      <c r="V127" s="45">
        <v>45626</v>
      </c>
      <c r="W127" s="22" t="s">
        <v>1144</v>
      </c>
      <c r="X127" s="31" t="s">
        <v>1280</v>
      </c>
    </row>
    <row r="128" spans="1:24" s="25" customFormat="1" ht="15.75" customHeight="1" x14ac:dyDescent="0.25">
      <c r="A128" s="9" t="s">
        <v>150</v>
      </c>
      <c r="B128" s="32" t="s">
        <v>1134</v>
      </c>
      <c r="C128" s="23" t="s">
        <v>150</v>
      </c>
      <c r="D128" s="20" t="s">
        <v>525</v>
      </c>
      <c r="E128" s="21">
        <v>45335</v>
      </c>
      <c r="F128" s="32" t="s">
        <v>898</v>
      </c>
      <c r="G128" s="18" t="s">
        <v>1138</v>
      </c>
      <c r="H128" s="18" t="s">
        <v>1139</v>
      </c>
      <c r="I128" s="18" t="s">
        <v>1140</v>
      </c>
      <c r="J128" s="22" t="s">
        <v>1141</v>
      </c>
      <c r="K128" s="41">
        <v>80111600</v>
      </c>
      <c r="L128" s="28">
        <v>4200744</v>
      </c>
      <c r="M128" s="24">
        <v>44527886</v>
      </c>
      <c r="N128" s="42" t="s">
        <v>1143</v>
      </c>
      <c r="O128" s="43" t="s">
        <v>1142</v>
      </c>
      <c r="P128" s="36">
        <v>1118801883</v>
      </c>
      <c r="Q128" s="36">
        <v>1118801883</v>
      </c>
      <c r="R128" s="18" t="s">
        <v>1281</v>
      </c>
      <c r="S128" s="23">
        <v>318</v>
      </c>
      <c r="T128" s="45">
        <v>45335</v>
      </c>
      <c r="U128" s="45">
        <v>45656</v>
      </c>
      <c r="V128" s="45">
        <v>45656</v>
      </c>
      <c r="W128" s="22" t="s">
        <v>1144</v>
      </c>
      <c r="X128" s="31" t="s">
        <v>1282</v>
      </c>
    </row>
    <row r="129" spans="1:24" s="25" customFormat="1" ht="15.75" customHeight="1" x14ac:dyDescent="0.25">
      <c r="A129" s="9" t="s">
        <v>151</v>
      </c>
      <c r="B129" s="32" t="s">
        <v>1134</v>
      </c>
      <c r="C129" s="23" t="s">
        <v>151</v>
      </c>
      <c r="D129" s="20" t="s">
        <v>526</v>
      </c>
      <c r="E129" s="21">
        <v>45335</v>
      </c>
      <c r="F129" s="32" t="s">
        <v>899</v>
      </c>
      <c r="G129" s="18" t="s">
        <v>1137</v>
      </c>
      <c r="H129" s="18" t="s">
        <v>1139</v>
      </c>
      <c r="I129" s="18" t="s">
        <v>1140</v>
      </c>
      <c r="J129" s="22" t="s">
        <v>1141</v>
      </c>
      <c r="K129" s="41">
        <v>80111600</v>
      </c>
      <c r="L129" s="28">
        <v>3226850</v>
      </c>
      <c r="M129" s="24">
        <v>23878690</v>
      </c>
      <c r="N129" s="42" t="s">
        <v>1143</v>
      </c>
      <c r="O129" s="43" t="s">
        <v>1142</v>
      </c>
      <c r="P129" s="36">
        <v>57461994</v>
      </c>
      <c r="Q129" s="36">
        <v>57461994</v>
      </c>
      <c r="R129" s="18" t="s">
        <v>1179</v>
      </c>
      <c r="S129" s="23">
        <v>222</v>
      </c>
      <c r="T129" s="45">
        <v>45335</v>
      </c>
      <c r="U129" s="45">
        <v>45560</v>
      </c>
      <c r="V129" s="45">
        <v>45560</v>
      </c>
      <c r="W129" s="22" t="s">
        <v>1144</v>
      </c>
      <c r="X129" s="31" t="s">
        <v>1283</v>
      </c>
    </row>
    <row r="130" spans="1:24" s="25" customFormat="1" ht="15.75" customHeight="1" x14ac:dyDescent="0.25">
      <c r="A130" s="9" t="s">
        <v>152</v>
      </c>
      <c r="B130" s="32" t="s">
        <v>1134</v>
      </c>
      <c r="C130" s="23" t="s">
        <v>152</v>
      </c>
      <c r="D130" s="20" t="s">
        <v>527</v>
      </c>
      <c r="E130" s="21">
        <v>45336</v>
      </c>
      <c r="F130" s="32" t="s">
        <v>900</v>
      </c>
      <c r="G130" s="18" t="s">
        <v>1137</v>
      </c>
      <c r="H130" s="18" t="s">
        <v>1139</v>
      </c>
      <c r="I130" s="18" t="s">
        <v>1140</v>
      </c>
      <c r="J130" s="22" t="s">
        <v>1141</v>
      </c>
      <c r="K130" s="41">
        <v>80111600</v>
      </c>
      <c r="L130" s="28">
        <v>2680096</v>
      </c>
      <c r="M130" s="24">
        <v>25728922</v>
      </c>
      <c r="N130" s="42" t="s">
        <v>1143</v>
      </c>
      <c r="O130" s="43" t="s">
        <v>1142</v>
      </c>
      <c r="P130" s="36">
        <v>1050974711</v>
      </c>
      <c r="Q130" s="36">
        <v>1050974711</v>
      </c>
      <c r="R130" s="18" t="s">
        <v>1249</v>
      </c>
      <c r="S130" s="23">
        <v>288</v>
      </c>
      <c r="T130" s="45">
        <v>45335</v>
      </c>
      <c r="U130" s="45">
        <v>45626</v>
      </c>
      <c r="V130" s="45">
        <v>45626</v>
      </c>
      <c r="W130" s="22" t="s">
        <v>1144</v>
      </c>
      <c r="X130" s="31" t="s">
        <v>1284</v>
      </c>
    </row>
    <row r="131" spans="1:24" s="25" customFormat="1" ht="15.75" customHeight="1" x14ac:dyDescent="0.25">
      <c r="A131" s="9" t="s">
        <v>153</v>
      </c>
      <c r="B131" s="32" t="s">
        <v>1134</v>
      </c>
      <c r="C131" s="23" t="s">
        <v>153</v>
      </c>
      <c r="D131" s="20" t="s">
        <v>528</v>
      </c>
      <c r="E131" s="21">
        <v>45336</v>
      </c>
      <c r="F131" s="32" t="s">
        <v>901</v>
      </c>
      <c r="G131" s="18" t="s">
        <v>1137</v>
      </c>
      <c r="H131" s="18" t="s">
        <v>1139</v>
      </c>
      <c r="I131" s="18" t="s">
        <v>1140</v>
      </c>
      <c r="J131" s="22" t="s">
        <v>1141</v>
      </c>
      <c r="K131" s="41">
        <v>80111600</v>
      </c>
      <c r="L131" s="28">
        <v>1836237</v>
      </c>
      <c r="M131" s="24">
        <v>12853659</v>
      </c>
      <c r="N131" s="42" t="s">
        <v>1143</v>
      </c>
      <c r="O131" s="43" t="s">
        <v>1142</v>
      </c>
      <c r="P131" s="36">
        <v>1004361689</v>
      </c>
      <c r="Q131" s="36">
        <v>1004361689</v>
      </c>
      <c r="R131" s="18" t="s">
        <v>1179</v>
      </c>
      <c r="S131" s="23">
        <v>210</v>
      </c>
      <c r="T131" s="45">
        <v>45335</v>
      </c>
      <c r="U131" s="45">
        <v>45548</v>
      </c>
      <c r="V131" s="45">
        <v>45548</v>
      </c>
      <c r="W131" s="22" t="s">
        <v>1144</v>
      </c>
      <c r="X131" s="31" t="s">
        <v>1285</v>
      </c>
    </row>
    <row r="132" spans="1:24" s="25" customFormat="1" ht="15.75" customHeight="1" x14ac:dyDescent="0.25">
      <c r="A132" s="9" t="s">
        <v>154</v>
      </c>
      <c r="B132" s="32" t="s">
        <v>1134</v>
      </c>
      <c r="C132" s="23" t="s">
        <v>154</v>
      </c>
      <c r="D132" s="20" t="s">
        <v>529</v>
      </c>
      <c r="E132" s="21">
        <v>45336</v>
      </c>
      <c r="F132" s="32" t="s">
        <v>902</v>
      </c>
      <c r="G132" s="18" t="s">
        <v>1138</v>
      </c>
      <c r="H132" s="18" t="s">
        <v>1139</v>
      </c>
      <c r="I132" s="18" t="s">
        <v>1140</v>
      </c>
      <c r="J132" s="22" t="s">
        <v>1141</v>
      </c>
      <c r="K132" s="41">
        <v>80111600</v>
      </c>
      <c r="L132" s="28">
        <v>4200744</v>
      </c>
      <c r="M132" s="24">
        <v>44527886</v>
      </c>
      <c r="N132" s="42" t="s">
        <v>1143</v>
      </c>
      <c r="O132" s="43" t="s">
        <v>1142</v>
      </c>
      <c r="P132" s="36">
        <v>1028013442</v>
      </c>
      <c r="Q132" s="36">
        <v>1028013442</v>
      </c>
      <c r="R132" s="18" t="s">
        <v>1286</v>
      </c>
      <c r="S132" s="23">
        <v>318</v>
      </c>
      <c r="T132" s="45">
        <v>45336</v>
      </c>
      <c r="U132" s="45">
        <v>45656</v>
      </c>
      <c r="V132" s="45">
        <v>45656</v>
      </c>
      <c r="W132" s="22" t="s">
        <v>1144</v>
      </c>
      <c r="X132" s="31" t="s">
        <v>1287</v>
      </c>
    </row>
    <row r="133" spans="1:24" s="25" customFormat="1" ht="15.75" customHeight="1" x14ac:dyDescent="0.25">
      <c r="A133" s="9" t="s">
        <v>155</v>
      </c>
      <c r="B133" s="32" t="s">
        <v>1134</v>
      </c>
      <c r="C133" s="23" t="s">
        <v>155</v>
      </c>
      <c r="D133" s="20" t="s">
        <v>530</v>
      </c>
      <c r="E133" s="21">
        <v>45336</v>
      </c>
      <c r="F133" s="32" t="s">
        <v>903</v>
      </c>
      <c r="G133" s="18" t="s">
        <v>1138</v>
      </c>
      <c r="H133" s="18" t="s">
        <v>1139</v>
      </c>
      <c r="I133" s="18" t="s">
        <v>1140</v>
      </c>
      <c r="J133" s="22" t="s">
        <v>1141</v>
      </c>
      <c r="K133" s="41">
        <v>80111600</v>
      </c>
      <c r="L133" s="28">
        <v>4200744</v>
      </c>
      <c r="M133" s="24">
        <v>44527886</v>
      </c>
      <c r="N133" s="42" t="s">
        <v>1143</v>
      </c>
      <c r="O133" s="43" t="s">
        <v>1142</v>
      </c>
      <c r="P133" s="36">
        <v>39321027</v>
      </c>
      <c r="Q133" s="36">
        <v>39321027</v>
      </c>
      <c r="R133" s="18" t="s">
        <v>1286</v>
      </c>
      <c r="S133" s="23">
        <v>318</v>
      </c>
      <c r="T133" s="45">
        <v>45336</v>
      </c>
      <c r="U133" s="45">
        <v>45656</v>
      </c>
      <c r="V133" s="45">
        <v>45656</v>
      </c>
      <c r="W133" s="22" t="s">
        <v>1144</v>
      </c>
      <c r="X133" s="31" t="s">
        <v>1288</v>
      </c>
    </row>
    <row r="134" spans="1:24" s="25" customFormat="1" ht="15.75" customHeight="1" x14ac:dyDescent="0.25">
      <c r="A134" s="9" t="s">
        <v>156</v>
      </c>
      <c r="B134" s="32" t="s">
        <v>1135</v>
      </c>
      <c r="C134" s="23" t="s">
        <v>156</v>
      </c>
      <c r="D134" s="20" t="s">
        <v>531</v>
      </c>
      <c r="E134" s="21">
        <v>45336</v>
      </c>
      <c r="F134" s="32" t="s">
        <v>904</v>
      </c>
      <c r="G134" s="18" t="s">
        <v>1137</v>
      </c>
      <c r="H134" s="18" t="s">
        <v>1139</v>
      </c>
      <c r="I134" s="18" t="s">
        <v>1140</v>
      </c>
      <c r="J134" s="22" t="s">
        <v>1141</v>
      </c>
      <c r="K134" s="41">
        <v>80111600</v>
      </c>
      <c r="L134" s="28">
        <v>1836238</v>
      </c>
      <c r="M134" s="24">
        <v>17321836</v>
      </c>
      <c r="N134" s="42" t="s">
        <v>1143</v>
      </c>
      <c r="O134" s="43" t="s">
        <v>1142</v>
      </c>
      <c r="P134" s="36">
        <v>1234888087</v>
      </c>
      <c r="Q134" s="36">
        <v>1234888087</v>
      </c>
      <c r="R134" s="18" t="s">
        <v>1169</v>
      </c>
      <c r="S134" s="23">
        <v>283</v>
      </c>
      <c r="T134" s="45">
        <v>45336</v>
      </c>
      <c r="U134" s="45">
        <v>45622</v>
      </c>
      <c r="V134" s="45">
        <v>45622</v>
      </c>
      <c r="W134" s="22" t="s">
        <v>1144</v>
      </c>
      <c r="X134" s="31" t="s">
        <v>1289</v>
      </c>
    </row>
    <row r="135" spans="1:24" s="25" customFormat="1" ht="15.75" customHeight="1" x14ac:dyDescent="0.25">
      <c r="A135" s="9" t="s">
        <v>157</v>
      </c>
      <c r="B135" s="32" t="s">
        <v>1134</v>
      </c>
      <c r="C135" s="23" t="s">
        <v>157</v>
      </c>
      <c r="D135" s="20" t="s">
        <v>532</v>
      </c>
      <c r="E135" s="21">
        <v>45336</v>
      </c>
      <c r="F135" s="32" t="s">
        <v>905</v>
      </c>
      <c r="G135" s="18" t="s">
        <v>1137</v>
      </c>
      <c r="H135" s="18" t="s">
        <v>1139</v>
      </c>
      <c r="I135" s="18" t="s">
        <v>1140</v>
      </c>
      <c r="J135" s="22" t="s">
        <v>1141</v>
      </c>
      <c r="K135" s="41">
        <v>80111600</v>
      </c>
      <c r="L135" s="28">
        <v>3226850</v>
      </c>
      <c r="M135" s="24">
        <v>23878690</v>
      </c>
      <c r="N135" s="42" t="s">
        <v>1143</v>
      </c>
      <c r="O135" s="43" t="s">
        <v>1142</v>
      </c>
      <c r="P135" s="36">
        <v>1004370002</v>
      </c>
      <c r="Q135" s="36">
        <v>1004370002</v>
      </c>
      <c r="R135" s="18" t="s">
        <v>1179</v>
      </c>
      <c r="S135" s="23">
        <v>222</v>
      </c>
      <c r="T135" s="45">
        <v>45336</v>
      </c>
      <c r="U135" s="45">
        <v>45560</v>
      </c>
      <c r="V135" s="45">
        <v>45560</v>
      </c>
      <c r="W135" s="22" t="s">
        <v>1144</v>
      </c>
      <c r="X135" s="31" t="s">
        <v>1290</v>
      </c>
    </row>
    <row r="136" spans="1:24" s="25" customFormat="1" ht="15.75" customHeight="1" x14ac:dyDescent="0.25">
      <c r="A136" s="9" t="s">
        <v>158</v>
      </c>
      <c r="B136" s="32" t="s">
        <v>1134</v>
      </c>
      <c r="C136" s="23" t="s">
        <v>158</v>
      </c>
      <c r="D136" s="20" t="s">
        <v>533</v>
      </c>
      <c r="E136" s="21">
        <v>45336</v>
      </c>
      <c r="F136" s="32" t="s">
        <v>906</v>
      </c>
      <c r="G136" s="18" t="s">
        <v>1137</v>
      </c>
      <c r="H136" s="18" t="s">
        <v>1139</v>
      </c>
      <c r="I136" s="18" t="s">
        <v>1140</v>
      </c>
      <c r="J136" s="22" t="s">
        <v>1141</v>
      </c>
      <c r="K136" s="41">
        <v>80111600</v>
      </c>
      <c r="L136" s="28">
        <v>2680096</v>
      </c>
      <c r="M136" s="24">
        <v>25728922</v>
      </c>
      <c r="N136" s="42" t="s">
        <v>1143</v>
      </c>
      <c r="O136" s="43" t="s">
        <v>1142</v>
      </c>
      <c r="P136" s="36">
        <v>1052084055</v>
      </c>
      <c r="Q136" s="36">
        <v>1052084055</v>
      </c>
      <c r="R136" s="18" t="s">
        <v>1249</v>
      </c>
      <c r="S136" s="23">
        <v>288</v>
      </c>
      <c r="T136" s="45">
        <v>45336</v>
      </c>
      <c r="U136" s="45">
        <v>45627</v>
      </c>
      <c r="V136" s="45">
        <v>45627</v>
      </c>
      <c r="W136" s="22" t="s">
        <v>1144</v>
      </c>
      <c r="X136" s="31" t="s">
        <v>1291</v>
      </c>
    </row>
    <row r="137" spans="1:24" s="25" customFormat="1" ht="15.75" customHeight="1" x14ac:dyDescent="0.25">
      <c r="A137" s="9" t="s">
        <v>159</v>
      </c>
      <c r="B137" s="32" t="s">
        <v>1134</v>
      </c>
      <c r="C137" s="23" t="s">
        <v>159</v>
      </c>
      <c r="D137" s="20" t="s">
        <v>534</v>
      </c>
      <c r="E137" s="21">
        <v>45336</v>
      </c>
      <c r="F137" s="32" t="s">
        <v>907</v>
      </c>
      <c r="G137" s="18" t="s">
        <v>1137</v>
      </c>
      <c r="H137" s="18" t="s">
        <v>1139</v>
      </c>
      <c r="I137" s="18" t="s">
        <v>1140</v>
      </c>
      <c r="J137" s="22" t="s">
        <v>1141</v>
      </c>
      <c r="K137" s="41">
        <v>80111600</v>
      </c>
      <c r="L137" s="28">
        <v>1836237</v>
      </c>
      <c r="M137" s="24">
        <v>16526133</v>
      </c>
      <c r="N137" s="42" t="s">
        <v>1143</v>
      </c>
      <c r="O137" s="43" t="s">
        <v>1142</v>
      </c>
      <c r="P137" s="36">
        <v>78767833</v>
      </c>
      <c r="Q137" s="36">
        <v>78767833</v>
      </c>
      <c r="R137" s="18" t="s">
        <v>1249</v>
      </c>
      <c r="S137" s="23">
        <v>270</v>
      </c>
      <c r="T137" s="45">
        <v>45336</v>
      </c>
      <c r="U137" s="45">
        <v>45609</v>
      </c>
      <c r="V137" s="45">
        <v>45609</v>
      </c>
      <c r="W137" s="22" t="s">
        <v>1144</v>
      </c>
      <c r="X137" s="31" t="s">
        <v>1292</v>
      </c>
    </row>
    <row r="138" spans="1:24" s="25" customFormat="1" ht="15.75" customHeight="1" x14ac:dyDescent="0.25">
      <c r="A138" s="9" t="s">
        <v>160</v>
      </c>
      <c r="B138" s="32" t="s">
        <v>1134</v>
      </c>
      <c r="C138" s="23" t="s">
        <v>160</v>
      </c>
      <c r="D138" s="20" t="s">
        <v>535</v>
      </c>
      <c r="E138" s="21">
        <v>45336</v>
      </c>
      <c r="F138" s="32" t="s">
        <v>908</v>
      </c>
      <c r="G138" s="18" t="s">
        <v>1137</v>
      </c>
      <c r="H138" s="18" t="s">
        <v>1139</v>
      </c>
      <c r="I138" s="18" t="s">
        <v>1140</v>
      </c>
      <c r="J138" s="22" t="s">
        <v>1141</v>
      </c>
      <c r="K138" s="41">
        <v>80111600</v>
      </c>
      <c r="L138" s="28">
        <v>1836237</v>
      </c>
      <c r="M138" s="24">
        <v>14506272</v>
      </c>
      <c r="N138" s="42" t="s">
        <v>1143</v>
      </c>
      <c r="O138" s="43" t="s">
        <v>1142</v>
      </c>
      <c r="P138" s="36">
        <v>9285845</v>
      </c>
      <c r="Q138" s="36">
        <v>9285845</v>
      </c>
      <c r="R138" s="18" t="s">
        <v>1249</v>
      </c>
      <c r="S138" s="23">
        <v>237</v>
      </c>
      <c r="T138" s="45">
        <v>45336</v>
      </c>
      <c r="U138" s="45">
        <v>45575</v>
      </c>
      <c r="V138" s="45">
        <v>45575</v>
      </c>
      <c r="W138" s="22" t="s">
        <v>1144</v>
      </c>
      <c r="X138" s="31" t="s">
        <v>1293</v>
      </c>
    </row>
    <row r="139" spans="1:24" s="25" customFormat="1" ht="15.75" customHeight="1" x14ac:dyDescent="0.25">
      <c r="A139" s="9" t="s">
        <v>161</v>
      </c>
      <c r="B139" s="32" t="s">
        <v>1134</v>
      </c>
      <c r="C139" s="23" t="s">
        <v>161</v>
      </c>
      <c r="D139" s="20" t="s">
        <v>536</v>
      </c>
      <c r="E139" s="21">
        <v>45336</v>
      </c>
      <c r="F139" s="32" t="s">
        <v>909</v>
      </c>
      <c r="G139" s="18" t="s">
        <v>1137</v>
      </c>
      <c r="H139" s="18" t="s">
        <v>1139</v>
      </c>
      <c r="I139" s="18" t="s">
        <v>1140</v>
      </c>
      <c r="J139" s="22" t="s">
        <v>1141</v>
      </c>
      <c r="K139" s="41">
        <v>80111600</v>
      </c>
      <c r="L139" s="28">
        <v>2084129</v>
      </c>
      <c r="M139" s="24">
        <v>19637541</v>
      </c>
      <c r="N139" s="42" t="s">
        <v>1143</v>
      </c>
      <c r="O139" s="43" t="s">
        <v>1142</v>
      </c>
      <c r="P139" s="36">
        <v>84079574</v>
      </c>
      <c r="Q139" s="36">
        <v>84079574</v>
      </c>
      <c r="R139" s="18" t="s">
        <v>1294</v>
      </c>
      <c r="S139" s="23">
        <v>283</v>
      </c>
      <c r="T139" s="45">
        <v>45336</v>
      </c>
      <c r="U139" s="45">
        <v>45621</v>
      </c>
      <c r="V139" s="45">
        <v>45621</v>
      </c>
      <c r="W139" s="22" t="s">
        <v>1144</v>
      </c>
      <c r="X139" s="31" t="s">
        <v>1295</v>
      </c>
    </row>
    <row r="140" spans="1:24" s="25" customFormat="1" ht="15.75" customHeight="1" x14ac:dyDescent="0.25">
      <c r="A140" s="9" t="s">
        <v>162</v>
      </c>
      <c r="B140" s="32" t="s">
        <v>1134</v>
      </c>
      <c r="C140" s="23" t="s">
        <v>162</v>
      </c>
      <c r="D140" s="20" t="s">
        <v>537</v>
      </c>
      <c r="E140" s="21">
        <v>45336</v>
      </c>
      <c r="F140" s="32" t="s">
        <v>910</v>
      </c>
      <c r="G140" s="18" t="s">
        <v>1138</v>
      </c>
      <c r="H140" s="18" t="s">
        <v>1139</v>
      </c>
      <c r="I140" s="18" t="s">
        <v>1140</v>
      </c>
      <c r="J140" s="22" t="s">
        <v>1141</v>
      </c>
      <c r="K140" s="41">
        <v>80111600</v>
      </c>
      <c r="L140" s="28">
        <v>3670921</v>
      </c>
      <c r="M140" s="24">
        <v>38789398</v>
      </c>
      <c r="N140" s="42" t="s">
        <v>1143</v>
      </c>
      <c r="O140" s="43" t="s">
        <v>1142</v>
      </c>
      <c r="P140" s="36">
        <v>30091696</v>
      </c>
      <c r="Q140" s="36">
        <v>30091696</v>
      </c>
      <c r="R140" s="18" t="s">
        <v>1286</v>
      </c>
      <c r="S140" s="23">
        <v>317</v>
      </c>
      <c r="T140" s="45">
        <v>45336</v>
      </c>
      <c r="U140" s="45">
        <v>45656</v>
      </c>
      <c r="V140" s="45">
        <v>45656</v>
      </c>
      <c r="W140" s="22" t="s">
        <v>1144</v>
      </c>
      <c r="X140" s="31" t="s">
        <v>1296</v>
      </c>
    </row>
    <row r="141" spans="1:24" s="25" customFormat="1" ht="15.75" customHeight="1" x14ac:dyDescent="0.25">
      <c r="A141" s="9" t="s">
        <v>163</v>
      </c>
      <c r="B141" s="32" t="s">
        <v>1134</v>
      </c>
      <c r="C141" s="23" t="s">
        <v>163</v>
      </c>
      <c r="D141" s="20" t="s">
        <v>538</v>
      </c>
      <c r="E141" s="21">
        <v>45336</v>
      </c>
      <c r="F141" s="32" t="s">
        <v>911</v>
      </c>
      <c r="G141" s="18" t="s">
        <v>1137</v>
      </c>
      <c r="H141" s="18" t="s">
        <v>1139</v>
      </c>
      <c r="I141" s="18" t="s">
        <v>1140</v>
      </c>
      <c r="J141" s="22" t="s">
        <v>1141</v>
      </c>
      <c r="K141" s="41">
        <v>80111600</v>
      </c>
      <c r="L141" s="28">
        <v>1836237</v>
      </c>
      <c r="M141" s="24">
        <v>16526133</v>
      </c>
      <c r="N141" s="42" t="s">
        <v>1143</v>
      </c>
      <c r="O141" s="43" t="s">
        <v>1142</v>
      </c>
      <c r="P141" s="36">
        <v>6818542</v>
      </c>
      <c r="Q141" s="36">
        <v>6818542</v>
      </c>
      <c r="R141" s="18" t="s">
        <v>1249</v>
      </c>
      <c r="S141" s="23">
        <v>270</v>
      </c>
      <c r="T141" s="45">
        <v>45336</v>
      </c>
      <c r="U141" s="45">
        <v>45609</v>
      </c>
      <c r="V141" s="45">
        <v>45609</v>
      </c>
      <c r="W141" s="22" t="s">
        <v>1144</v>
      </c>
      <c r="X141" s="31" t="s">
        <v>1297</v>
      </c>
    </row>
    <row r="142" spans="1:24" s="25" customFormat="1" ht="15.75" customHeight="1" x14ac:dyDescent="0.25">
      <c r="A142" s="9" t="s">
        <v>164</v>
      </c>
      <c r="B142" s="32" t="s">
        <v>1134</v>
      </c>
      <c r="C142" s="23" t="s">
        <v>164</v>
      </c>
      <c r="D142" s="20" t="s">
        <v>539</v>
      </c>
      <c r="E142" s="21">
        <v>45336</v>
      </c>
      <c r="F142" s="32" t="s">
        <v>912</v>
      </c>
      <c r="G142" s="18" t="s">
        <v>1137</v>
      </c>
      <c r="H142" s="18" t="s">
        <v>1139</v>
      </c>
      <c r="I142" s="18" t="s">
        <v>1140</v>
      </c>
      <c r="J142" s="22" t="s">
        <v>1141</v>
      </c>
      <c r="K142" s="41">
        <v>80111600</v>
      </c>
      <c r="L142" s="28">
        <v>1836236.9716</v>
      </c>
      <c r="M142" s="24">
        <v>19402904</v>
      </c>
      <c r="N142" s="42" t="s">
        <v>1143</v>
      </c>
      <c r="O142" s="43" t="s">
        <v>1142</v>
      </c>
      <c r="P142" s="36">
        <v>1192810159</v>
      </c>
      <c r="Q142" s="36">
        <v>1192810159</v>
      </c>
      <c r="R142" s="18" t="s">
        <v>1157</v>
      </c>
      <c r="S142" s="23">
        <v>317</v>
      </c>
      <c r="T142" s="45">
        <v>45336</v>
      </c>
      <c r="U142" s="45">
        <v>45656</v>
      </c>
      <c r="V142" s="45">
        <v>45656</v>
      </c>
      <c r="W142" s="22" t="s">
        <v>1144</v>
      </c>
      <c r="X142" s="31" t="s">
        <v>1298</v>
      </c>
    </row>
    <row r="143" spans="1:24" s="25" customFormat="1" ht="15.75" customHeight="1" x14ac:dyDescent="0.25">
      <c r="A143" s="9" t="s">
        <v>165</v>
      </c>
      <c r="B143" s="32" t="s">
        <v>1134</v>
      </c>
      <c r="C143" s="23" t="s">
        <v>165</v>
      </c>
      <c r="D143" s="20" t="s">
        <v>540</v>
      </c>
      <c r="E143" s="21">
        <v>45336</v>
      </c>
      <c r="F143" s="32" t="s">
        <v>913</v>
      </c>
      <c r="G143" s="18" t="s">
        <v>1138</v>
      </c>
      <c r="H143" s="18" t="s">
        <v>1139</v>
      </c>
      <c r="I143" s="18" t="s">
        <v>1140</v>
      </c>
      <c r="J143" s="22" t="s">
        <v>1141</v>
      </c>
      <c r="K143" s="41">
        <v>80111600</v>
      </c>
      <c r="L143" s="28">
        <v>5106004</v>
      </c>
      <c r="M143" s="24">
        <v>48507038</v>
      </c>
      <c r="N143" s="42" t="s">
        <v>1143</v>
      </c>
      <c r="O143" s="43" t="s">
        <v>1142</v>
      </c>
      <c r="P143" s="36">
        <v>5826299</v>
      </c>
      <c r="Q143" s="36">
        <v>5826299</v>
      </c>
      <c r="R143" s="18" t="s">
        <v>1157</v>
      </c>
      <c r="S143" s="23">
        <v>285</v>
      </c>
      <c r="T143" s="45">
        <v>45336</v>
      </c>
      <c r="U143" s="45">
        <v>45626</v>
      </c>
      <c r="V143" s="45">
        <v>45626</v>
      </c>
      <c r="W143" s="22" t="s">
        <v>1144</v>
      </c>
      <c r="X143" s="31" t="s">
        <v>1299</v>
      </c>
    </row>
    <row r="144" spans="1:24" s="25" customFormat="1" ht="15.75" customHeight="1" x14ac:dyDescent="0.25">
      <c r="A144" s="9" t="s">
        <v>166</v>
      </c>
      <c r="B144" s="32" t="s">
        <v>1134</v>
      </c>
      <c r="C144" s="23" t="s">
        <v>166</v>
      </c>
      <c r="D144" s="20" t="s">
        <v>541</v>
      </c>
      <c r="E144" s="21">
        <v>45336</v>
      </c>
      <c r="F144" s="32" t="s">
        <v>914</v>
      </c>
      <c r="G144" s="18" t="s">
        <v>1137</v>
      </c>
      <c r="H144" s="18" t="s">
        <v>1139</v>
      </c>
      <c r="I144" s="18" t="s">
        <v>1140</v>
      </c>
      <c r="J144" s="22" t="s">
        <v>1141</v>
      </c>
      <c r="K144" s="41">
        <v>80111600</v>
      </c>
      <c r="L144" s="28">
        <v>1836237</v>
      </c>
      <c r="M144" s="24">
        <v>14506272</v>
      </c>
      <c r="N144" s="42" t="s">
        <v>1143</v>
      </c>
      <c r="O144" s="43" t="s">
        <v>1142</v>
      </c>
      <c r="P144" s="36">
        <v>1047455085</v>
      </c>
      <c r="Q144" s="36">
        <v>1047455085</v>
      </c>
      <c r="R144" s="18" t="s">
        <v>1249</v>
      </c>
      <c r="S144" s="23">
        <v>237</v>
      </c>
      <c r="T144" s="45">
        <v>45336</v>
      </c>
      <c r="U144" s="45">
        <v>45575</v>
      </c>
      <c r="V144" s="45">
        <v>45575</v>
      </c>
      <c r="W144" s="22" t="s">
        <v>1144</v>
      </c>
      <c r="X144" s="31" t="s">
        <v>1300</v>
      </c>
    </row>
    <row r="145" spans="1:24" s="25" customFormat="1" ht="15.75" customHeight="1" x14ac:dyDescent="0.25">
      <c r="A145" s="9" t="s">
        <v>167</v>
      </c>
      <c r="B145" s="32" t="s">
        <v>1134</v>
      </c>
      <c r="C145" s="23" t="s">
        <v>167</v>
      </c>
      <c r="D145" s="20" t="s">
        <v>542</v>
      </c>
      <c r="E145" s="21">
        <v>45336</v>
      </c>
      <c r="F145" s="32" t="s">
        <v>915</v>
      </c>
      <c r="G145" s="18" t="s">
        <v>1137</v>
      </c>
      <c r="H145" s="18" t="s">
        <v>1139</v>
      </c>
      <c r="I145" s="18" t="s">
        <v>1140</v>
      </c>
      <c r="J145" s="22" t="s">
        <v>1141</v>
      </c>
      <c r="K145" s="41">
        <v>80111600</v>
      </c>
      <c r="L145" s="28">
        <v>3226849.9685</v>
      </c>
      <c r="M145" s="24">
        <v>34097048</v>
      </c>
      <c r="N145" s="42" t="s">
        <v>1143</v>
      </c>
      <c r="O145" s="43" t="s">
        <v>1142</v>
      </c>
      <c r="P145" s="36">
        <v>82331457</v>
      </c>
      <c r="Q145" s="36">
        <v>82331457</v>
      </c>
      <c r="R145" s="18" t="s">
        <v>1286</v>
      </c>
      <c r="S145" s="23">
        <v>317</v>
      </c>
      <c r="T145" s="45">
        <v>45336</v>
      </c>
      <c r="U145" s="45">
        <v>45656</v>
      </c>
      <c r="V145" s="45">
        <v>45656</v>
      </c>
      <c r="W145" s="22" t="s">
        <v>1144</v>
      </c>
      <c r="X145" s="31" t="s">
        <v>1301</v>
      </c>
    </row>
    <row r="146" spans="1:24" s="25" customFormat="1" ht="15.75" customHeight="1" x14ac:dyDescent="0.25">
      <c r="A146" s="9" t="s">
        <v>168</v>
      </c>
      <c r="B146" s="32" t="s">
        <v>1134</v>
      </c>
      <c r="C146" s="23" t="s">
        <v>168</v>
      </c>
      <c r="D146" s="20" t="s">
        <v>543</v>
      </c>
      <c r="E146" s="21">
        <v>45336</v>
      </c>
      <c r="F146" s="32" t="s">
        <v>916</v>
      </c>
      <c r="G146" s="18" t="s">
        <v>1137</v>
      </c>
      <c r="H146" s="18" t="s">
        <v>1139</v>
      </c>
      <c r="I146" s="18" t="s">
        <v>1140</v>
      </c>
      <c r="J146" s="22" t="s">
        <v>1141</v>
      </c>
      <c r="K146" s="41">
        <v>80111600</v>
      </c>
      <c r="L146" s="28">
        <v>2680096</v>
      </c>
      <c r="M146" s="24">
        <v>25728922</v>
      </c>
      <c r="N146" s="42" t="s">
        <v>1143</v>
      </c>
      <c r="O146" s="43" t="s">
        <v>1142</v>
      </c>
      <c r="P146" s="36">
        <v>1143325145</v>
      </c>
      <c r="Q146" s="36">
        <v>1143325145</v>
      </c>
      <c r="R146" s="18" t="s">
        <v>1249</v>
      </c>
      <c r="S146" s="23">
        <v>288</v>
      </c>
      <c r="T146" s="45">
        <v>45336</v>
      </c>
      <c r="U146" s="45">
        <v>45627</v>
      </c>
      <c r="V146" s="45">
        <v>45627</v>
      </c>
      <c r="W146" s="22" t="s">
        <v>1144</v>
      </c>
      <c r="X146" s="31" t="s">
        <v>1302</v>
      </c>
    </row>
    <row r="147" spans="1:24" s="25" customFormat="1" ht="15.75" customHeight="1" x14ac:dyDescent="0.25">
      <c r="A147" s="9" t="s">
        <v>169</v>
      </c>
      <c r="B147" s="32" t="s">
        <v>1134</v>
      </c>
      <c r="C147" s="23" t="s">
        <v>169</v>
      </c>
      <c r="D147" s="20" t="s">
        <v>544</v>
      </c>
      <c r="E147" s="21">
        <v>45336</v>
      </c>
      <c r="F147" s="32" t="s">
        <v>917</v>
      </c>
      <c r="G147" s="18" t="s">
        <v>1137</v>
      </c>
      <c r="H147" s="18" t="s">
        <v>1139</v>
      </c>
      <c r="I147" s="18" t="s">
        <v>1140</v>
      </c>
      <c r="J147" s="22" t="s">
        <v>1141</v>
      </c>
      <c r="K147" s="41">
        <v>80111600</v>
      </c>
      <c r="L147" s="28">
        <v>1836237</v>
      </c>
      <c r="M147" s="24">
        <v>18362370</v>
      </c>
      <c r="N147" s="42" t="s">
        <v>1143</v>
      </c>
      <c r="O147" s="43" t="s">
        <v>1142</v>
      </c>
      <c r="P147" s="36">
        <v>1083455462</v>
      </c>
      <c r="Q147" s="36">
        <v>1083455462</v>
      </c>
      <c r="R147" s="18" t="s">
        <v>1169</v>
      </c>
      <c r="S147" s="23">
        <v>300</v>
      </c>
      <c r="T147" s="45">
        <v>45336</v>
      </c>
      <c r="U147" s="45">
        <v>45639</v>
      </c>
      <c r="V147" s="45">
        <v>45639</v>
      </c>
      <c r="W147" s="22" t="s">
        <v>1144</v>
      </c>
      <c r="X147" s="31" t="s">
        <v>1303</v>
      </c>
    </row>
    <row r="148" spans="1:24" s="25" customFormat="1" ht="15.75" customHeight="1" x14ac:dyDescent="0.25">
      <c r="A148" s="9" t="s">
        <v>170</v>
      </c>
      <c r="B148" s="32" t="s">
        <v>1135</v>
      </c>
      <c r="C148" s="23" t="s">
        <v>170</v>
      </c>
      <c r="D148" s="20" t="s">
        <v>545</v>
      </c>
      <c r="E148" s="21">
        <v>45336</v>
      </c>
      <c r="F148" s="32" t="s">
        <v>918</v>
      </c>
      <c r="G148" s="18" t="s">
        <v>1137</v>
      </c>
      <c r="H148" s="18" t="s">
        <v>1139</v>
      </c>
      <c r="I148" s="18" t="s">
        <v>1140</v>
      </c>
      <c r="J148" s="22" t="s">
        <v>1141</v>
      </c>
      <c r="K148" s="41">
        <v>80111600</v>
      </c>
      <c r="L148" s="28">
        <v>1836238</v>
      </c>
      <c r="M148" s="24">
        <v>17321836</v>
      </c>
      <c r="N148" s="42" t="s">
        <v>1143</v>
      </c>
      <c r="O148" s="43" t="s">
        <v>1142</v>
      </c>
      <c r="P148" s="36">
        <v>1010139219</v>
      </c>
      <c r="Q148" s="36">
        <v>1010139219</v>
      </c>
      <c r="R148" s="18" t="s">
        <v>1169</v>
      </c>
      <c r="S148" s="23">
        <v>283</v>
      </c>
      <c r="T148" s="45">
        <v>45336</v>
      </c>
      <c r="U148" s="45">
        <v>45622</v>
      </c>
      <c r="V148" s="45">
        <v>45622</v>
      </c>
      <c r="W148" s="22" t="s">
        <v>1144</v>
      </c>
      <c r="X148" s="31" t="s">
        <v>1304</v>
      </c>
    </row>
    <row r="149" spans="1:24" s="25" customFormat="1" ht="15.75" customHeight="1" x14ac:dyDescent="0.25">
      <c r="A149" s="9" t="s">
        <v>171</v>
      </c>
      <c r="B149" s="32" t="s">
        <v>1134</v>
      </c>
      <c r="C149" s="23" t="s">
        <v>171</v>
      </c>
      <c r="D149" s="20" t="s">
        <v>546</v>
      </c>
      <c r="E149" s="21">
        <v>45336</v>
      </c>
      <c r="F149" s="32" t="s">
        <v>919</v>
      </c>
      <c r="G149" s="18" t="s">
        <v>1138</v>
      </c>
      <c r="H149" s="18" t="s">
        <v>1139</v>
      </c>
      <c r="I149" s="18" t="s">
        <v>1140</v>
      </c>
      <c r="J149" s="22" t="s">
        <v>1141</v>
      </c>
      <c r="K149" s="41">
        <v>80111600</v>
      </c>
      <c r="L149" s="28">
        <v>5106004</v>
      </c>
      <c r="M149" s="24">
        <v>48507038</v>
      </c>
      <c r="N149" s="42" t="s">
        <v>1143</v>
      </c>
      <c r="O149" s="43" t="s">
        <v>1142</v>
      </c>
      <c r="P149" s="36">
        <v>17976870</v>
      </c>
      <c r="Q149" s="36">
        <v>17976870</v>
      </c>
      <c r="R149" s="18" t="s">
        <v>1157</v>
      </c>
      <c r="S149" s="23">
        <v>285</v>
      </c>
      <c r="T149" s="45">
        <v>45336</v>
      </c>
      <c r="U149" s="45">
        <v>45626</v>
      </c>
      <c r="V149" s="45">
        <v>45626</v>
      </c>
      <c r="W149" s="22" t="s">
        <v>1144</v>
      </c>
      <c r="X149" s="31" t="s">
        <v>1305</v>
      </c>
    </row>
    <row r="150" spans="1:24" s="25" customFormat="1" ht="15.75" customHeight="1" x14ac:dyDescent="0.25">
      <c r="A150" s="15" t="s">
        <v>172</v>
      </c>
      <c r="B150" s="32" t="s">
        <v>1134</v>
      </c>
      <c r="C150" s="23" t="s">
        <v>172</v>
      </c>
      <c r="D150" s="20" t="s">
        <v>547</v>
      </c>
      <c r="E150" s="21">
        <v>45337</v>
      </c>
      <c r="F150" s="32" t="s">
        <v>920</v>
      </c>
      <c r="G150" s="18" t="s">
        <v>1137</v>
      </c>
      <c r="H150" s="18" t="s">
        <v>1139</v>
      </c>
      <c r="I150" s="18" t="s">
        <v>1140</v>
      </c>
      <c r="J150" s="22" t="s">
        <v>1141</v>
      </c>
      <c r="K150" s="41">
        <v>80111600</v>
      </c>
      <c r="L150" s="28">
        <v>3226851</v>
      </c>
      <c r="M150" s="24">
        <v>22587957</v>
      </c>
      <c r="N150" s="42" t="s">
        <v>1143</v>
      </c>
      <c r="O150" s="43" t="s">
        <v>1142</v>
      </c>
      <c r="P150" s="36">
        <v>1061749855</v>
      </c>
      <c r="Q150" s="36">
        <v>1061749855</v>
      </c>
      <c r="R150" s="18" t="s">
        <v>1157</v>
      </c>
      <c r="S150" s="23">
        <v>210</v>
      </c>
      <c r="T150" s="45">
        <v>45337</v>
      </c>
      <c r="U150" s="45">
        <v>45550</v>
      </c>
      <c r="V150" s="45">
        <v>45550</v>
      </c>
      <c r="W150" s="22" t="s">
        <v>1144</v>
      </c>
      <c r="X150" s="31" t="s">
        <v>1306</v>
      </c>
    </row>
    <row r="151" spans="1:24" s="25" customFormat="1" ht="15.75" customHeight="1" x14ac:dyDescent="0.25">
      <c r="A151" s="9" t="s">
        <v>173</v>
      </c>
      <c r="B151" s="32" t="s">
        <v>1134</v>
      </c>
      <c r="C151" s="23" t="s">
        <v>173</v>
      </c>
      <c r="D151" s="20" t="s">
        <v>548</v>
      </c>
      <c r="E151" s="21">
        <v>45337</v>
      </c>
      <c r="F151" s="32" t="s">
        <v>921</v>
      </c>
      <c r="G151" s="18" t="s">
        <v>1138</v>
      </c>
      <c r="H151" s="18" t="s">
        <v>1139</v>
      </c>
      <c r="I151" s="18" t="s">
        <v>1140</v>
      </c>
      <c r="J151" s="22" t="s">
        <v>1141</v>
      </c>
      <c r="K151" s="41">
        <v>80111600</v>
      </c>
      <c r="L151" s="28">
        <v>4200744</v>
      </c>
      <c r="M151" s="24">
        <v>44247837</v>
      </c>
      <c r="N151" s="42" t="s">
        <v>1143</v>
      </c>
      <c r="O151" s="43" t="s">
        <v>1142</v>
      </c>
      <c r="P151" s="36">
        <v>1118807229</v>
      </c>
      <c r="Q151" s="36">
        <v>1118807229</v>
      </c>
      <c r="R151" s="18" t="s">
        <v>1294</v>
      </c>
      <c r="S151" s="23">
        <v>316</v>
      </c>
      <c r="T151" s="45">
        <v>45337</v>
      </c>
      <c r="U151" s="45">
        <v>45656</v>
      </c>
      <c r="V151" s="45">
        <v>45656</v>
      </c>
      <c r="W151" s="22" t="s">
        <v>1144</v>
      </c>
      <c r="X151" s="31" t="s">
        <v>1307</v>
      </c>
    </row>
    <row r="152" spans="1:24" s="25" customFormat="1" ht="15.75" customHeight="1" x14ac:dyDescent="0.25">
      <c r="A152" s="9" t="s">
        <v>174</v>
      </c>
      <c r="B152" s="32" t="s">
        <v>1134</v>
      </c>
      <c r="C152" s="23" t="s">
        <v>174</v>
      </c>
      <c r="D152" s="29" t="s">
        <v>549</v>
      </c>
      <c r="E152" s="21">
        <v>45337</v>
      </c>
      <c r="F152" s="32" t="s">
        <v>922</v>
      </c>
      <c r="G152" s="18" t="s">
        <v>1137</v>
      </c>
      <c r="H152" s="18" t="s">
        <v>1139</v>
      </c>
      <c r="I152" s="18" t="s">
        <v>1140</v>
      </c>
      <c r="J152" s="22" t="s">
        <v>1141</v>
      </c>
      <c r="K152" s="41">
        <v>80111600</v>
      </c>
      <c r="L152" s="28">
        <v>3226850</v>
      </c>
      <c r="M152" s="24">
        <v>25492115</v>
      </c>
      <c r="N152" s="42" t="s">
        <v>1143</v>
      </c>
      <c r="O152" s="43" t="s">
        <v>1142</v>
      </c>
      <c r="P152" s="37">
        <v>27002698</v>
      </c>
      <c r="Q152" s="37">
        <v>27002698</v>
      </c>
      <c r="R152" s="18" t="s">
        <v>1249</v>
      </c>
      <c r="S152" s="23">
        <v>237</v>
      </c>
      <c r="T152" s="45">
        <v>45337</v>
      </c>
      <c r="U152" s="45">
        <v>45576</v>
      </c>
      <c r="V152" s="45">
        <v>45576</v>
      </c>
      <c r="W152" s="22" t="s">
        <v>1144</v>
      </c>
      <c r="X152" s="31" t="s">
        <v>1308</v>
      </c>
    </row>
    <row r="153" spans="1:24" s="25" customFormat="1" ht="15.75" customHeight="1" x14ac:dyDescent="0.25">
      <c r="A153" s="9" t="s">
        <v>175</v>
      </c>
      <c r="B153" s="32" t="s">
        <v>1134</v>
      </c>
      <c r="C153" s="23" t="s">
        <v>175</v>
      </c>
      <c r="D153" s="20" t="s">
        <v>550</v>
      </c>
      <c r="E153" s="21">
        <v>45337</v>
      </c>
      <c r="F153" s="32" t="s">
        <v>923</v>
      </c>
      <c r="G153" s="18" t="s">
        <v>1137</v>
      </c>
      <c r="H153" s="18" t="s">
        <v>1139</v>
      </c>
      <c r="I153" s="18" t="s">
        <v>1140</v>
      </c>
      <c r="J153" s="22" t="s">
        <v>1141</v>
      </c>
      <c r="K153" s="41">
        <v>80111600</v>
      </c>
      <c r="L153" s="28">
        <v>2084129</v>
      </c>
      <c r="M153" s="24">
        <v>21952825</v>
      </c>
      <c r="N153" s="42" t="s">
        <v>1143</v>
      </c>
      <c r="O153" s="43" t="s">
        <v>1142</v>
      </c>
      <c r="P153" s="36">
        <v>11077217</v>
      </c>
      <c r="Q153" s="36">
        <v>11077217</v>
      </c>
      <c r="R153" s="18" t="s">
        <v>1169</v>
      </c>
      <c r="S153" s="23">
        <v>316</v>
      </c>
      <c r="T153" s="45">
        <v>45337</v>
      </c>
      <c r="U153" s="45">
        <v>45656</v>
      </c>
      <c r="V153" s="45">
        <v>45656</v>
      </c>
      <c r="W153" s="22" t="s">
        <v>1144</v>
      </c>
      <c r="X153" s="31" t="s">
        <v>1309</v>
      </c>
    </row>
    <row r="154" spans="1:24" s="25" customFormat="1" ht="15.75" customHeight="1" x14ac:dyDescent="0.25">
      <c r="A154" s="9" t="s">
        <v>176</v>
      </c>
      <c r="B154" s="32" t="s">
        <v>1134</v>
      </c>
      <c r="C154" s="23" t="s">
        <v>176</v>
      </c>
      <c r="D154" s="20" t="s">
        <v>551</v>
      </c>
      <c r="E154" s="21">
        <v>45337</v>
      </c>
      <c r="F154" s="32" t="s">
        <v>910</v>
      </c>
      <c r="G154" s="18" t="s">
        <v>1137</v>
      </c>
      <c r="H154" s="18" t="s">
        <v>1139</v>
      </c>
      <c r="I154" s="18" t="s">
        <v>1140</v>
      </c>
      <c r="J154" s="22" t="s">
        <v>1141</v>
      </c>
      <c r="K154" s="41">
        <v>80111600</v>
      </c>
      <c r="L154" s="28">
        <v>2084129</v>
      </c>
      <c r="M154" s="24">
        <v>21952825</v>
      </c>
      <c r="N154" s="42" t="s">
        <v>1143</v>
      </c>
      <c r="O154" s="43" t="s">
        <v>1142</v>
      </c>
      <c r="P154" s="36">
        <v>32357240</v>
      </c>
      <c r="Q154" s="36">
        <v>32357240</v>
      </c>
      <c r="R154" s="18" t="s">
        <v>1286</v>
      </c>
      <c r="S154" s="23">
        <v>316</v>
      </c>
      <c r="T154" s="45">
        <v>45339</v>
      </c>
      <c r="U154" s="45">
        <v>45656</v>
      </c>
      <c r="V154" s="45">
        <v>45656</v>
      </c>
      <c r="W154" s="22" t="s">
        <v>1144</v>
      </c>
      <c r="X154" s="31" t="s">
        <v>1310</v>
      </c>
    </row>
    <row r="155" spans="1:24" s="25" customFormat="1" ht="15.75" customHeight="1" x14ac:dyDescent="0.25">
      <c r="A155" s="9" t="s">
        <v>177</v>
      </c>
      <c r="B155" s="32" t="s">
        <v>1135</v>
      </c>
      <c r="C155" s="23" t="s">
        <v>177</v>
      </c>
      <c r="D155" s="20" t="s">
        <v>552</v>
      </c>
      <c r="E155" s="21">
        <v>45337</v>
      </c>
      <c r="F155" s="32" t="s">
        <v>924</v>
      </c>
      <c r="G155" s="18" t="s">
        <v>1137</v>
      </c>
      <c r="H155" s="18" t="s">
        <v>1139</v>
      </c>
      <c r="I155" s="18" t="s">
        <v>1140</v>
      </c>
      <c r="J155" s="22" t="s">
        <v>1141</v>
      </c>
      <c r="K155" s="41">
        <v>80111600</v>
      </c>
      <c r="L155" s="28">
        <v>3226850</v>
      </c>
      <c r="M155" s="24">
        <v>26782855</v>
      </c>
      <c r="N155" s="42" t="s">
        <v>1143</v>
      </c>
      <c r="O155" s="43" t="s">
        <v>1142</v>
      </c>
      <c r="P155" s="36">
        <v>55224443</v>
      </c>
      <c r="Q155" s="36">
        <v>55224443</v>
      </c>
      <c r="R155" s="18" t="s">
        <v>1195</v>
      </c>
      <c r="S155" s="23">
        <v>249</v>
      </c>
      <c r="T155" s="45">
        <v>45337</v>
      </c>
      <c r="U155" s="45">
        <v>45588</v>
      </c>
      <c r="V155" s="45">
        <v>45588</v>
      </c>
      <c r="W155" s="22" t="s">
        <v>1144</v>
      </c>
      <c r="X155" s="31" t="s">
        <v>1311</v>
      </c>
    </row>
    <row r="156" spans="1:24" s="25" customFormat="1" ht="15.75" customHeight="1" x14ac:dyDescent="0.25">
      <c r="A156" s="9" t="s">
        <v>178</v>
      </c>
      <c r="B156" s="32" t="s">
        <v>1134</v>
      </c>
      <c r="C156" s="23" t="s">
        <v>178</v>
      </c>
      <c r="D156" s="20" t="s">
        <v>553</v>
      </c>
      <c r="E156" s="21">
        <v>45337</v>
      </c>
      <c r="F156" s="32" t="s">
        <v>925</v>
      </c>
      <c r="G156" s="18" t="s">
        <v>1137</v>
      </c>
      <c r="H156" s="18" t="s">
        <v>1139</v>
      </c>
      <c r="I156" s="18" t="s">
        <v>1140</v>
      </c>
      <c r="J156" s="22" t="s">
        <v>1141</v>
      </c>
      <c r="K156" s="41">
        <v>80111600</v>
      </c>
      <c r="L156" s="28">
        <v>3226850</v>
      </c>
      <c r="M156" s="24">
        <v>23878690</v>
      </c>
      <c r="N156" s="42" t="s">
        <v>1143</v>
      </c>
      <c r="O156" s="43" t="s">
        <v>1142</v>
      </c>
      <c r="P156" s="36">
        <v>1082990002</v>
      </c>
      <c r="Q156" s="36">
        <v>1082990002</v>
      </c>
      <c r="R156" s="18" t="s">
        <v>1179</v>
      </c>
      <c r="S156" s="23">
        <v>222</v>
      </c>
      <c r="T156" s="45">
        <v>45337</v>
      </c>
      <c r="U156" s="45">
        <v>45562</v>
      </c>
      <c r="V156" s="45">
        <v>45562</v>
      </c>
      <c r="W156" s="22" t="s">
        <v>1144</v>
      </c>
      <c r="X156" s="31" t="s">
        <v>1312</v>
      </c>
    </row>
    <row r="157" spans="1:24" s="25" customFormat="1" ht="15.75" customHeight="1" x14ac:dyDescent="0.25">
      <c r="A157" s="9" t="s">
        <v>179</v>
      </c>
      <c r="B157" s="32" t="s">
        <v>1134</v>
      </c>
      <c r="C157" s="23" t="s">
        <v>179</v>
      </c>
      <c r="D157" s="20" t="s">
        <v>554</v>
      </c>
      <c r="E157" s="21">
        <v>45337</v>
      </c>
      <c r="F157" s="32" t="s">
        <v>926</v>
      </c>
      <c r="G157" s="18" t="s">
        <v>1137</v>
      </c>
      <c r="H157" s="18" t="s">
        <v>1139</v>
      </c>
      <c r="I157" s="18" t="s">
        <v>1140</v>
      </c>
      <c r="J157" s="22" t="s">
        <v>1141</v>
      </c>
      <c r="K157" s="41">
        <v>80111600</v>
      </c>
      <c r="L157" s="28">
        <v>1836237</v>
      </c>
      <c r="M157" s="24">
        <v>19402904</v>
      </c>
      <c r="N157" s="42" t="s">
        <v>1143</v>
      </c>
      <c r="O157" s="43" t="s">
        <v>1142</v>
      </c>
      <c r="P157" s="36">
        <v>84089565</v>
      </c>
      <c r="Q157" s="36">
        <v>84089565</v>
      </c>
      <c r="R157" s="18" t="s">
        <v>1157</v>
      </c>
      <c r="S157" s="23">
        <v>317</v>
      </c>
      <c r="T157" s="45">
        <v>45337</v>
      </c>
      <c r="U157" s="45">
        <v>45656</v>
      </c>
      <c r="V157" s="45">
        <v>45656</v>
      </c>
      <c r="W157" s="22" t="s">
        <v>1144</v>
      </c>
      <c r="X157" s="31" t="s">
        <v>1313</v>
      </c>
    </row>
    <row r="158" spans="1:24" s="25" customFormat="1" ht="15.75" customHeight="1" x14ac:dyDescent="0.25">
      <c r="A158" s="9" t="s">
        <v>180</v>
      </c>
      <c r="B158" s="32" t="s">
        <v>1134</v>
      </c>
      <c r="C158" s="23" t="s">
        <v>180</v>
      </c>
      <c r="D158" s="20" t="s">
        <v>555</v>
      </c>
      <c r="E158" s="21">
        <v>45339</v>
      </c>
      <c r="F158" s="32" t="s">
        <v>927</v>
      </c>
      <c r="G158" s="18" t="s">
        <v>1137</v>
      </c>
      <c r="H158" s="18" t="s">
        <v>1139</v>
      </c>
      <c r="I158" s="18" t="s">
        <v>1140</v>
      </c>
      <c r="J158" s="22" t="s">
        <v>1141</v>
      </c>
      <c r="K158" s="41">
        <v>80111600</v>
      </c>
      <c r="L158" s="28">
        <v>1836237</v>
      </c>
      <c r="M158" s="24">
        <v>16526133</v>
      </c>
      <c r="N158" s="42" t="s">
        <v>1143</v>
      </c>
      <c r="O158" s="43" t="s">
        <v>1142</v>
      </c>
      <c r="P158" s="36">
        <v>1143329151</v>
      </c>
      <c r="Q158" s="36">
        <v>1143329151</v>
      </c>
      <c r="R158" s="18" t="s">
        <v>1249</v>
      </c>
      <c r="S158" s="23">
        <v>270</v>
      </c>
      <c r="T158" s="45">
        <v>45337</v>
      </c>
      <c r="U158" s="45">
        <v>45610</v>
      </c>
      <c r="V158" s="45">
        <v>45610</v>
      </c>
      <c r="W158" s="22" t="s">
        <v>1144</v>
      </c>
      <c r="X158" s="31" t="s">
        <v>1314</v>
      </c>
    </row>
    <row r="159" spans="1:24" s="25" customFormat="1" ht="15.75" customHeight="1" x14ac:dyDescent="0.25">
      <c r="A159" s="9" t="s">
        <v>181</v>
      </c>
      <c r="B159" s="32" t="s">
        <v>1134</v>
      </c>
      <c r="C159" s="23" t="s">
        <v>181</v>
      </c>
      <c r="D159" s="20" t="s">
        <v>556</v>
      </c>
      <c r="E159" s="21">
        <v>45338</v>
      </c>
      <c r="F159" s="32" t="s">
        <v>928</v>
      </c>
      <c r="G159" s="18" t="s">
        <v>1137</v>
      </c>
      <c r="H159" s="18" t="s">
        <v>1139</v>
      </c>
      <c r="I159" s="18" t="s">
        <v>1140</v>
      </c>
      <c r="J159" s="22" t="s">
        <v>1141</v>
      </c>
      <c r="K159" s="41">
        <v>80111600</v>
      </c>
      <c r="L159" s="28">
        <v>1836237</v>
      </c>
      <c r="M159" s="24">
        <v>16526133</v>
      </c>
      <c r="N159" s="42" t="s">
        <v>1143</v>
      </c>
      <c r="O159" s="43" t="s">
        <v>1142</v>
      </c>
      <c r="P159" s="36">
        <v>1192787892</v>
      </c>
      <c r="Q159" s="36">
        <v>1192787892</v>
      </c>
      <c r="R159" s="18" t="s">
        <v>1157</v>
      </c>
      <c r="S159" s="23">
        <v>270</v>
      </c>
      <c r="T159" s="45">
        <v>45337</v>
      </c>
      <c r="U159" s="45">
        <v>45611</v>
      </c>
      <c r="V159" s="45">
        <v>45611</v>
      </c>
      <c r="W159" s="22" t="s">
        <v>1144</v>
      </c>
      <c r="X159" s="31" t="s">
        <v>1315</v>
      </c>
    </row>
    <row r="160" spans="1:24" s="25" customFormat="1" ht="15.75" customHeight="1" x14ac:dyDescent="0.25">
      <c r="A160" s="9" t="s">
        <v>182</v>
      </c>
      <c r="B160" s="32" t="s">
        <v>1135</v>
      </c>
      <c r="C160" s="23" t="s">
        <v>182</v>
      </c>
      <c r="D160" s="20" t="s">
        <v>557</v>
      </c>
      <c r="E160" s="21">
        <v>45337</v>
      </c>
      <c r="F160" s="32" t="s">
        <v>929</v>
      </c>
      <c r="G160" s="18" t="s">
        <v>1137</v>
      </c>
      <c r="H160" s="18" t="s">
        <v>1139</v>
      </c>
      <c r="I160" s="18" t="s">
        <v>1140</v>
      </c>
      <c r="J160" s="22" t="s">
        <v>1141</v>
      </c>
      <c r="K160" s="41">
        <v>80111600</v>
      </c>
      <c r="L160" s="28">
        <v>3388192</v>
      </c>
      <c r="M160" s="24">
        <v>26766717</v>
      </c>
      <c r="N160" s="42" t="s">
        <v>1143</v>
      </c>
      <c r="O160" s="43" t="s">
        <v>1142</v>
      </c>
      <c r="P160" s="36">
        <v>57427242</v>
      </c>
      <c r="Q160" s="36">
        <v>57427242</v>
      </c>
      <c r="R160" s="18" t="s">
        <v>1145</v>
      </c>
      <c r="S160" s="23">
        <v>237</v>
      </c>
      <c r="T160" s="45">
        <v>45337</v>
      </c>
      <c r="U160" s="45">
        <v>45576</v>
      </c>
      <c r="V160" s="45">
        <v>45576</v>
      </c>
      <c r="W160" s="22" t="s">
        <v>1144</v>
      </c>
      <c r="X160" s="31" t="s">
        <v>1316</v>
      </c>
    </row>
    <row r="161" spans="1:24" s="25" customFormat="1" ht="15.75" customHeight="1" x14ac:dyDescent="0.25">
      <c r="A161" s="9" t="s">
        <v>183</v>
      </c>
      <c r="B161" s="32" t="s">
        <v>1134</v>
      </c>
      <c r="C161" s="23" t="s">
        <v>183</v>
      </c>
      <c r="D161" s="20" t="s">
        <v>558</v>
      </c>
      <c r="E161" s="21">
        <v>45338</v>
      </c>
      <c r="F161" s="32" t="s">
        <v>930</v>
      </c>
      <c r="G161" s="18" t="s">
        <v>1137</v>
      </c>
      <c r="H161" s="18" t="s">
        <v>1139</v>
      </c>
      <c r="I161" s="18" t="s">
        <v>1140</v>
      </c>
      <c r="J161" s="22" t="s">
        <v>1141</v>
      </c>
      <c r="K161" s="41">
        <v>80111600</v>
      </c>
      <c r="L161" s="28">
        <v>1836237</v>
      </c>
      <c r="M161" s="24">
        <v>16526133</v>
      </c>
      <c r="N161" s="42" t="s">
        <v>1143</v>
      </c>
      <c r="O161" s="43" t="s">
        <v>1142</v>
      </c>
      <c r="P161" s="36">
        <v>1193498104</v>
      </c>
      <c r="Q161" s="36">
        <v>1193498104</v>
      </c>
      <c r="R161" s="18" t="s">
        <v>1157</v>
      </c>
      <c r="S161" s="23">
        <v>270</v>
      </c>
      <c r="T161" s="45">
        <v>45337</v>
      </c>
      <c r="U161" s="45">
        <v>45611</v>
      </c>
      <c r="V161" s="45">
        <v>45611</v>
      </c>
      <c r="W161" s="22" t="s">
        <v>1144</v>
      </c>
      <c r="X161" s="31" t="s">
        <v>1317</v>
      </c>
    </row>
    <row r="162" spans="1:24" s="25" customFormat="1" ht="15.75" customHeight="1" x14ac:dyDescent="0.25">
      <c r="A162" s="9" t="s">
        <v>184</v>
      </c>
      <c r="B162" s="32" t="s">
        <v>1134</v>
      </c>
      <c r="C162" s="23" t="s">
        <v>184</v>
      </c>
      <c r="D162" s="20" t="s">
        <v>559</v>
      </c>
      <c r="E162" s="21">
        <v>45338</v>
      </c>
      <c r="F162" s="32" t="s">
        <v>931</v>
      </c>
      <c r="G162" s="18" t="s">
        <v>1137</v>
      </c>
      <c r="H162" s="18" t="s">
        <v>1139</v>
      </c>
      <c r="I162" s="18" t="s">
        <v>1140</v>
      </c>
      <c r="J162" s="22" t="s">
        <v>1141</v>
      </c>
      <c r="K162" s="41">
        <v>80111600</v>
      </c>
      <c r="L162" s="28">
        <v>1836237</v>
      </c>
      <c r="M162" s="24">
        <v>14689896</v>
      </c>
      <c r="N162" s="42" t="s">
        <v>1143</v>
      </c>
      <c r="O162" s="43" t="s">
        <v>1142</v>
      </c>
      <c r="P162" s="36">
        <v>1118822436</v>
      </c>
      <c r="Q162" s="36">
        <v>1118822436</v>
      </c>
      <c r="R162" s="18" t="s">
        <v>1157</v>
      </c>
      <c r="S162" s="23">
        <v>240</v>
      </c>
      <c r="T162" s="45">
        <v>45337</v>
      </c>
      <c r="U162" s="45">
        <v>45580</v>
      </c>
      <c r="V162" s="45">
        <v>45580</v>
      </c>
      <c r="W162" s="22" t="s">
        <v>1144</v>
      </c>
      <c r="X162" s="31" t="s">
        <v>1318</v>
      </c>
    </row>
    <row r="163" spans="1:24" s="25" customFormat="1" ht="15.75" customHeight="1" x14ac:dyDescent="0.25">
      <c r="A163" s="9" t="s">
        <v>185</v>
      </c>
      <c r="B163" s="32" t="s">
        <v>1134</v>
      </c>
      <c r="C163" s="23" t="s">
        <v>185</v>
      </c>
      <c r="D163" s="20" t="s">
        <v>560</v>
      </c>
      <c r="E163" s="21">
        <v>45338</v>
      </c>
      <c r="F163" s="32" t="s">
        <v>932</v>
      </c>
      <c r="G163" s="18" t="s">
        <v>1137</v>
      </c>
      <c r="H163" s="18" t="s">
        <v>1139</v>
      </c>
      <c r="I163" s="18" t="s">
        <v>1140</v>
      </c>
      <c r="J163" s="22" t="s">
        <v>1141</v>
      </c>
      <c r="K163" s="41">
        <v>80111600</v>
      </c>
      <c r="L163" s="28">
        <v>1836237</v>
      </c>
      <c r="M163" s="24">
        <v>11935541</v>
      </c>
      <c r="N163" s="42" t="s">
        <v>1143</v>
      </c>
      <c r="O163" s="43" t="s">
        <v>1142</v>
      </c>
      <c r="P163" s="36">
        <v>1149446863</v>
      </c>
      <c r="Q163" s="36">
        <v>1149446863</v>
      </c>
      <c r="R163" s="18" t="s">
        <v>1157</v>
      </c>
      <c r="S163" s="23">
        <v>195</v>
      </c>
      <c r="T163" s="45">
        <v>45337</v>
      </c>
      <c r="U163" s="45">
        <v>45534</v>
      </c>
      <c r="V163" s="45">
        <v>45534</v>
      </c>
      <c r="W163" s="22" t="s">
        <v>1144</v>
      </c>
      <c r="X163" s="31" t="s">
        <v>1319</v>
      </c>
    </row>
    <row r="164" spans="1:24" s="25" customFormat="1" ht="15.75" customHeight="1" x14ac:dyDescent="0.25">
      <c r="A164" s="9" t="s">
        <v>186</v>
      </c>
      <c r="B164" s="32" t="s">
        <v>1135</v>
      </c>
      <c r="C164" s="23" t="s">
        <v>186</v>
      </c>
      <c r="D164" s="20" t="s">
        <v>561</v>
      </c>
      <c r="E164" s="21">
        <v>45338</v>
      </c>
      <c r="F164" s="32" t="s">
        <v>933</v>
      </c>
      <c r="G164" s="18" t="s">
        <v>1138</v>
      </c>
      <c r="H164" s="18" t="s">
        <v>1139</v>
      </c>
      <c r="I164" s="18" t="s">
        <v>1140</v>
      </c>
      <c r="J164" s="22" t="s">
        <v>1141</v>
      </c>
      <c r="K164" s="41">
        <v>80111600</v>
      </c>
      <c r="L164" s="28">
        <v>5693195</v>
      </c>
      <c r="M164" s="24">
        <v>52756941</v>
      </c>
      <c r="N164" s="42" t="s">
        <v>1143</v>
      </c>
      <c r="O164" s="43" t="s">
        <v>1142</v>
      </c>
      <c r="P164" s="36">
        <v>1022404044</v>
      </c>
      <c r="Q164" s="36">
        <v>1022404044</v>
      </c>
      <c r="R164" s="18" t="s">
        <v>1145</v>
      </c>
      <c r="S164" s="23">
        <v>278</v>
      </c>
      <c r="T164" s="45">
        <v>45338</v>
      </c>
      <c r="U164" s="45">
        <v>45619</v>
      </c>
      <c r="V164" s="45">
        <v>45619</v>
      </c>
      <c r="W164" s="22" t="s">
        <v>1144</v>
      </c>
      <c r="X164" s="31" t="s">
        <v>1320</v>
      </c>
    </row>
    <row r="165" spans="1:24" s="25" customFormat="1" ht="15.75" customHeight="1" x14ac:dyDescent="0.25">
      <c r="A165" s="9" t="s">
        <v>187</v>
      </c>
      <c r="B165" s="32" t="s">
        <v>1134</v>
      </c>
      <c r="C165" s="23" t="s">
        <v>187</v>
      </c>
      <c r="D165" s="20" t="s">
        <v>562</v>
      </c>
      <c r="E165" s="21">
        <v>45339</v>
      </c>
      <c r="F165" s="32" t="s">
        <v>934</v>
      </c>
      <c r="G165" s="18" t="s">
        <v>1137</v>
      </c>
      <c r="H165" s="18" t="s">
        <v>1139</v>
      </c>
      <c r="I165" s="18" t="s">
        <v>1140</v>
      </c>
      <c r="J165" s="22" t="s">
        <v>1141</v>
      </c>
      <c r="K165" s="41">
        <v>80111600</v>
      </c>
      <c r="L165" s="28">
        <v>1836238</v>
      </c>
      <c r="M165" s="24">
        <v>15669230</v>
      </c>
      <c r="N165" s="42" t="s">
        <v>1143</v>
      </c>
      <c r="O165" s="43" t="s">
        <v>1142</v>
      </c>
      <c r="P165" s="36">
        <v>1134193383</v>
      </c>
      <c r="Q165" s="36">
        <v>1134193383</v>
      </c>
      <c r="R165" s="18" t="s">
        <v>1294</v>
      </c>
      <c r="S165" s="23">
        <v>256</v>
      </c>
      <c r="T165" s="45">
        <v>45338</v>
      </c>
      <c r="U165" s="45">
        <v>45596</v>
      </c>
      <c r="V165" s="45">
        <v>45596</v>
      </c>
      <c r="W165" s="22" t="s">
        <v>1144</v>
      </c>
      <c r="X165" s="31" t="s">
        <v>1321</v>
      </c>
    </row>
    <row r="166" spans="1:24" s="25" customFormat="1" ht="15.75" customHeight="1" x14ac:dyDescent="0.25">
      <c r="A166" s="9" t="s">
        <v>188</v>
      </c>
      <c r="B166" s="32" t="s">
        <v>1134</v>
      </c>
      <c r="C166" s="23" t="s">
        <v>188</v>
      </c>
      <c r="D166" s="20" t="s">
        <v>563</v>
      </c>
      <c r="E166" s="21">
        <v>45341</v>
      </c>
      <c r="F166" s="32" t="s">
        <v>935</v>
      </c>
      <c r="G166" s="18" t="s">
        <v>1138</v>
      </c>
      <c r="H166" s="18" t="s">
        <v>1139</v>
      </c>
      <c r="I166" s="18" t="s">
        <v>1140</v>
      </c>
      <c r="J166" s="22" t="s">
        <v>1141</v>
      </c>
      <c r="K166" s="41">
        <v>80111600</v>
      </c>
      <c r="L166" s="28">
        <v>3670921</v>
      </c>
      <c r="M166" s="24">
        <v>28266092</v>
      </c>
      <c r="N166" s="42" t="s">
        <v>1143</v>
      </c>
      <c r="O166" s="43" t="s">
        <v>1142</v>
      </c>
      <c r="P166" s="36">
        <v>1012445136</v>
      </c>
      <c r="Q166" s="36">
        <v>1012445136</v>
      </c>
      <c r="R166" s="18" t="s">
        <v>1179</v>
      </c>
      <c r="S166" s="23">
        <v>231</v>
      </c>
      <c r="T166" s="45">
        <v>45338</v>
      </c>
      <c r="U166" s="45">
        <v>45571</v>
      </c>
      <c r="V166" s="45">
        <v>45571</v>
      </c>
      <c r="W166" s="22" t="s">
        <v>1144</v>
      </c>
      <c r="X166" s="31" t="s">
        <v>1322</v>
      </c>
    </row>
    <row r="167" spans="1:24" s="25" customFormat="1" ht="15.75" customHeight="1" x14ac:dyDescent="0.25">
      <c r="A167" s="9" t="s">
        <v>189</v>
      </c>
      <c r="B167" s="32" t="s">
        <v>1135</v>
      </c>
      <c r="C167" s="23" t="s">
        <v>189</v>
      </c>
      <c r="D167" s="20" t="s">
        <v>564</v>
      </c>
      <c r="E167" s="21">
        <v>45338</v>
      </c>
      <c r="F167" s="32" t="s">
        <v>936</v>
      </c>
      <c r="G167" s="18" t="s">
        <v>1138</v>
      </c>
      <c r="H167" s="18" t="s">
        <v>1139</v>
      </c>
      <c r="I167" s="18" t="s">
        <v>1140</v>
      </c>
      <c r="J167" s="22" t="s">
        <v>1141</v>
      </c>
      <c r="K167" s="41">
        <v>80111600</v>
      </c>
      <c r="L167" s="28">
        <v>8354314</v>
      </c>
      <c r="M167" s="24">
        <v>69062329</v>
      </c>
      <c r="N167" s="42" t="s">
        <v>1143</v>
      </c>
      <c r="O167" s="43" t="s">
        <v>1142</v>
      </c>
      <c r="P167" s="36">
        <v>52087909</v>
      </c>
      <c r="Q167" s="36">
        <v>52087909</v>
      </c>
      <c r="R167" s="18" t="s">
        <v>1145</v>
      </c>
      <c r="S167" s="23">
        <v>248</v>
      </c>
      <c r="T167" s="45">
        <v>45338</v>
      </c>
      <c r="U167" s="45">
        <v>45587</v>
      </c>
      <c r="V167" s="45">
        <v>45587</v>
      </c>
      <c r="W167" s="22" t="s">
        <v>1144</v>
      </c>
      <c r="X167" s="31" t="s">
        <v>1323</v>
      </c>
    </row>
    <row r="168" spans="1:24" s="25" customFormat="1" ht="15.75" customHeight="1" x14ac:dyDescent="0.25">
      <c r="A168" s="9" t="s">
        <v>190</v>
      </c>
      <c r="B168" s="32" t="s">
        <v>1134</v>
      </c>
      <c r="C168" s="19" t="s">
        <v>190</v>
      </c>
      <c r="D168" s="20" t="s">
        <v>565</v>
      </c>
      <c r="E168" s="21">
        <v>45339</v>
      </c>
      <c r="F168" s="32" t="s">
        <v>910</v>
      </c>
      <c r="G168" s="18" t="s">
        <v>1137</v>
      </c>
      <c r="H168" s="18" t="s">
        <v>1139</v>
      </c>
      <c r="I168" s="18" t="s">
        <v>1140</v>
      </c>
      <c r="J168" s="22" t="s">
        <v>1141</v>
      </c>
      <c r="K168" s="41">
        <v>80111600</v>
      </c>
      <c r="L168" s="28">
        <v>2948106</v>
      </c>
      <c r="M168" s="24">
        <v>30955113</v>
      </c>
      <c r="N168" s="42" t="s">
        <v>1143</v>
      </c>
      <c r="O168" s="43" t="s">
        <v>1142</v>
      </c>
      <c r="P168" s="36">
        <v>1078579188</v>
      </c>
      <c r="Q168" s="36">
        <v>1078579188</v>
      </c>
      <c r="R168" s="18" t="s">
        <v>1286</v>
      </c>
      <c r="S168" s="23">
        <v>315</v>
      </c>
      <c r="T168" s="45">
        <v>45340</v>
      </c>
      <c r="U168" s="45">
        <v>45656</v>
      </c>
      <c r="V168" s="45">
        <v>45656</v>
      </c>
      <c r="W168" s="22" t="s">
        <v>1144</v>
      </c>
      <c r="X168" s="31" t="s">
        <v>1324</v>
      </c>
    </row>
    <row r="169" spans="1:24" s="25" customFormat="1" ht="15.75" customHeight="1" x14ac:dyDescent="0.25">
      <c r="A169" s="9" t="s">
        <v>191</v>
      </c>
      <c r="B169" s="32" t="s">
        <v>1135</v>
      </c>
      <c r="C169" s="19" t="s">
        <v>191</v>
      </c>
      <c r="D169" s="20" t="s">
        <v>566</v>
      </c>
      <c r="E169" s="21">
        <v>45339</v>
      </c>
      <c r="F169" s="32" t="s">
        <v>937</v>
      </c>
      <c r="G169" s="18" t="s">
        <v>1138</v>
      </c>
      <c r="H169" s="18" t="s">
        <v>1139</v>
      </c>
      <c r="I169" s="18" t="s">
        <v>1140</v>
      </c>
      <c r="J169" s="22" t="s">
        <v>1141</v>
      </c>
      <c r="K169" s="41">
        <v>80111600</v>
      </c>
      <c r="L169" s="28">
        <v>5106004</v>
      </c>
      <c r="M169" s="24">
        <v>48507038</v>
      </c>
      <c r="N169" s="42" t="s">
        <v>1143</v>
      </c>
      <c r="O169" s="43" t="s">
        <v>1142</v>
      </c>
      <c r="P169" s="36">
        <v>1118845598</v>
      </c>
      <c r="Q169" s="36">
        <v>1118845598</v>
      </c>
      <c r="R169" s="18" t="s">
        <v>1281</v>
      </c>
      <c r="S169" s="23">
        <v>285</v>
      </c>
      <c r="T169" s="45">
        <v>45338</v>
      </c>
      <c r="U169" s="45">
        <v>45626</v>
      </c>
      <c r="V169" s="45">
        <v>45626</v>
      </c>
      <c r="W169" s="22" t="s">
        <v>1144</v>
      </c>
      <c r="X169" s="31" t="s">
        <v>1325</v>
      </c>
    </row>
    <row r="170" spans="1:24" s="25" customFormat="1" ht="15.75" customHeight="1" x14ac:dyDescent="0.25">
      <c r="A170" s="9" t="s">
        <v>192</v>
      </c>
      <c r="B170" s="32" t="s">
        <v>1134</v>
      </c>
      <c r="C170" s="19" t="s">
        <v>192</v>
      </c>
      <c r="D170" s="20" t="s">
        <v>567</v>
      </c>
      <c r="E170" s="21">
        <v>45341</v>
      </c>
      <c r="F170" s="32" t="s">
        <v>910</v>
      </c>
      <c r="G170" s="18" t="s">
        <v>1138</v>
      </c>
      <c r="H170" s="18" t="s">
        <v>1139</v>
      </c>
      <c r="I170" s="18" t="s">
        <v>1140</v>
      </c>
      <c r="J170" s="22" t="s">
        <v>1141</v>
      </c>
      <c r="K170" s="41">
        <v>80111600</v>
      </c>
      <c r="L170" s="28">
        <v>4620818</v>
      </c>
      <c r="M170" s="24">
        <v>30035317</v>
      </c>
      <c r="N170" s="42" t="s">
        <v>1143</v>
      </c>
      <c r="O170" s="43" t="s">
        <v>1142</v>
      </c>
      <c r="P170" s="36">
        <v>1077434852</v>
      </c>
      <c r="Q170" s="36">
        <v>1077434852</v>
      </c>
      <c r="R170" s="18" t="s">
        <v>1286</v>
      </c>
      <c r="S170" s="23">
        <v>195</v>
      </c>
      <c r="T170" s="45">
        <v>45341</v>
      </c>
      <c r="U170" s="45">
        <v>45537</v>
      </c>
      <c r="V170" s="45">
        <v>45537</v>
      </c>
      <c r="W170" s="22" t="s">
        <v>1144</v>
      </c>
      <c r="X170" s="31" t="s">
        <v>1326</v>
      </c>
    </row>
    <row r="171" spans="1:24" s="25" customFormat="1" ht="15.75" customHeight="1" x14ac:dyDescent="0.25">
      <c r="A171" s="9" t="s">
        <v>193</v>
      </c>
      <c r="B171" s="32" t="s">
        <v>1135</v>
      </c>
      <c r="C171" s="19" t="s">
        <v>193</v>
      </c>
      <c r="D171" s="20" t="s">
        <v>568</v>
      </c>
      <c r="E171" s="21">
        <v>45338</v>
      </c>
      <c r="F171" s="32" t="s">
        <v>938</v>
      </c>
      <c r="G171" s="18" t="s">
        <v>1137</v>
      </c>
      <c r="H171" s="18" t="s">
        <v>1139</v>
      </c>
      <c r="I171" s="18" t="s">
        <v>1140</v>
      </c>
      <c r="J171" s="22" t="s">
        <v>1141</v>
      </c>
      <c r="K171" s="41">
        <v>80111600</v>
      </c>
      <c r="L171" s="28">
        <v>2084129</v>
      </c>
      <c r="M171" s="24">
        <v>19799226</v>
      </c>
      <c r="N171" s="42" t="s">
        <v>1143</v>
      </c>
      <c r="O171" s="43" t="s">
        <v>1142</v>
      </c>
      <c r="P171" s="36">
        <v>1124516685</v>
      </c>
      <c r="Q171" s="36">
        <v>1124516685</v>
      </c>
      <c r="R171" s="18" t="s">
        <v>1281</v>
      </c>
      <c r="S171" s="23">
        <v>285</v>
      </c>
      <c r="T171" s="45">
        <v>45338</v>
      </c>
      <c r="U171" s="45">
        <v>45626</v>
      </c>
      <c r="V171" s="45">
        <v>45626</v>
      </c>
      <c r="W171" s="22" t="s">
        <v>1144</v>
      </c>
      <c r="X171" s="31" t="s">
        <v>1327</v>
      </c>
    </row>
    <row r="172" spans="1:24" s="25" customFormat="1" ht="15.75" customHeight="1" x14ac:dyDescent="0.25">
      <c r="A172" s="9" t="s">
        <v>194</v>
      </c>
      <c r="B172" s="32" t="s">
        <v>1134</v>
      </c>
      <c r="C172" s="19" t="s">
        <v>194</v>
      </c>
      <c r="D172" s="20" t="s">
        <v>569</v>
      </c>
      <c r="E172" s="21">
        <v>45339</v>
      </c>
      <c r="F172" s="32" t="s">
        <v>939</v>
      </c>
      <c r="G172" s="18" t="s">
        <v>1138</v>
      </c>
      <c r="H172" s="18" t="s">
        <v>1139</v>
      </c>
      <c r="I172" s="18" t="s">
        <v>1140</v>
      </c>
      <c r="J172" s="22" t="s">
        <v>1141</v>
      </c>
      <c r="K172" s="41">
        <v>80111600</v>
      </c>
      <c r="L172" s="28">
        <v>6347912</v>
      </c>
      <c r="M172" s="24">
        <v>52687669</v>
      </c>
      <c r="N172" s="42" t="s">
        <v>1143</v>
      </c>
      <c r="O172" s="43" t="s">
        <v>1142</v>
      </c>
      <c r="P172" s="36">
        <v>72336262</v>
      </c>
      <c r="Q172" s="36">
        <v>72336262</v>
      </c>
      <c r="R172" s="18" t="s">
        <v>1145</v>
      </c>
      <c r="S172" s="23">
        <v>249</v>
      </c>
      <c r="T172" s="45">
        <v>45338</v>
      </c>
      <c r="U172" s="45">
        <v>45589</v>
      </c>
      <c r="V172" s="45">
        <v>45589</v>
      </c>
      <c r="W172" s="22" t="s">
        <v>1144</v>
      </c>
      <c r="X172" s="31" t="s">
        <v>1328</v>
      </c>
    </row>
    <row r="173" spans="1:24" s="25" customFormat="1" ht="15.75" customHeight="1" x14ac:dyDescent="0.25">
      <c r="A173" s="9" t="s">
        <v>195</v>
      </c>
      <c r="B173" s="32" t="s">
        <v>1134</v>
      </c>
      <c r="C173" s="19" t="s">
        <v>195</v>
      </c>
      <c r="D173" s="20" t="s">
        <v>570</v>
      </c>
      <c r="E173" s="21">
        <v>45341</v>
      </c>
      <c r="F173" s="32" t="s">
        <v>940</v>
      </c>
      <c r="G173" s="18" t="s">
        <v>1137</v>
      </c>
      <c r="H173" s="18" t="s">
        <v>1139</v>
      </c>
      <c r="I173" s="18" t="s">
        <v>1140</v>
      </c>
      <c r="J173" s="22" t="s">
        <v>1141</v>
      </c>
      <c r="K173" s="41">
        <v>80111600</v>
      </c>
      <c r="L173" s="28">
        <v>1836237</v>
      </c>
      <c r="M173" s="24">
        <v>16526133</v>
      </c>
      <c r="N173" s="42" t="s">
        <v>1143</v>
      </c>
      <c r="O173" s="43" t="s">
        <v>1142</v>
      </c>
      <c r="P173" s="36">
        <v>1047402158</v>
      </c>
      <c r="Q173" s="36">
        <v>1047402158</v>
      </c>
      <c r="R173" s="18" t="s">
        <v>1249</v>
      </c>
      <c r="S173" s="23">
        <v>270</v>
      </c>
      <c r="T173" s="45">
        <v>45341</v>
      </c>
      <c r="U173" s="45">
        <v>45614</v>
      </c>
      <c r="V173" s="45">
        <v>45614</v>
      </c>
      <c r="W173" s="22" t="s">
        <v>1144</v>
      </c>
      <c r="X173" s="31" t="s">
        <v>1329</v>
      </c>
    </row>
    <row r="174" spans="1:24" s="25" customFormat="1" ht="15.75" customHeight="1" x14ac:dyDescent="0.25">
      <c r="A174" s="9" t="s">
        <v>196</v>
      </c>
      <c r="B174" s="32" t="s">
        <v>1134</v>
      </c>
      <c r="C174" s="19" t="s">
        <v>196</v>
      </c>
      <c r="D174" s="20" t="s">
        <v>571</v>
      </c>
      <c r="E174" s="21">
        <v>45341</v>
      </c>
      <c r="F174" s="32" t="s">
        <v>941</v>
      </c>
      <c r="G174" s="18" t="s">
        <v>1137</v>
      </c>
      <c r="H174" s="18" t="s">
        <v>1139</v>
      </c>
      <c r="I174" s="18" t="s">
        <v>1140</v>
      </c>
      <c r="J174" s="22" t="s">
        <v>1141</v>
      </c>
      <c r="K174" s="41">
        <v>80111600</v>
      </c>
      <c r="L174" s="28">
        <v>2680096</v>
      </c>
      <c r="M174" s="24">
        <v>25728922</v>
      </c>
      <c r="N174" s="42" t="s">
        <v>1143</v>
      </c>
      <c r="O174" s="43" t="s">
        <v>1142</v>
      </c>
      <c r="P174" s="36">
        <v>1104871181</v>
      </c>
      <c r="Q174" s="36">
        <v>1104871181</v>
      </c>
      <c r="R174" s="18" t="s">
        <v>1249</v>
      </c>
      <c r="S174" s="23">
        <v>288</v>
      </c>
      <c r="T174" s="45">
        <v>45341</v>
      </c>
      <c r="U174" s="45">
        <v>45614</v>
      </c>
      <c r="V174" s="45">
        <v>45614</v>
      </c>
      <c r="W174" s="22" t="s">
        <v>1144</v>
      </c>
      <c r="X174" s="31" t="s">
        <v>1330</v>
      </c>
    </row>
    <row r="175" spans="1:24" s="25" customFormat="1" ht="15.75" customHeight="1" x14ac:dyDescent="0.25">
      <c r="A175" s="9" t="s">
        <v>197</v>
      </c>
      <c r="B175" s="32" t="s">
        <v>1134</v>
      </c>
      <c r="C175" s="19" t="s">
        <v>197</v>
      </c>
      <c r="D175" s="20" t="s">
        <v>572</v>
      </c>
      <c r="E175" s="21">
        <v>45341</v>
      </c>
      <c r="F175" s="32" t="s">
        <v>942</v>
      </c>
      <c r="G175" s="18" t="s">
        <v>1138</v>
      </c>
      <c r="H175" s="18" t="s">
        <v>1139</v>
      </c>
      <c r="I175" s="18" t="s">
        <v>1140</v>
      </c>
      <c r="J175" s="22" t="s">
        <v>1141</v>
      </c>
      <c r="K175" s="41">
        <v>80111600</v>
      </c>
      <c r="L175" s="28">
        <v>5106004</v>
      </c>
      <c r="M175" s="24">
        <v>48507038</v>
      </c>
      <c r="N175" s="42" t="s">
        <v>1143</v>
      </c>
      <c r="O175" s="43" t="s">
        <v>1142</v>
      </c>
      <c r="P175" s="36">
        <v>1082997629</v>
      </c>
      <c r="Q175" s="36">
        <v>1082997629</v>
      </c>
      <c r="R175" s="18" t="s">
        <v>1145</v>
      </c>
      <c r="S175" s="23">
        <v>285</v>
      </c>
      <c r="T175" s="45">
        <v>45341</v>
      </c>
      <c r="U175" s="45">
        <v>45629</v>
      </c>
      <c r="V175" s="45">
        <v>45629</v>
      </c>
      <c r="W175" s="22" t="s">
        <v>1144</v>
      </c>
      <c r="X175" s="31" t="s">
        <v>1331</v>
      </c>
    </row>
    <row r="176" spans="1:24" s="25" customFormat="1" ht="15.75" customHeight="1" x14ac:dyDescent="0.25">
      <c r="A176" s="9" t="s">
        <v>198</v>
      </c>
      <c r="B176" s="32" t="s">
        <v>1134</v>
      </c>
      <c r="C176" s="19" t="s">
        <v>198</v>
      </c>
      <c r="D176" s="20" t="s">
        <v>573</v>
      </c>
      <c r="E176" s="21">
        <v>45342</v>
      </c>
      <c r="F176" s="32" t="s">
        <v>943</v>
      </c>
      <c r="G176" s="18" t="s">
        <v>1137</v>
      </c>
      <c r="H176" s="18" t="s">
        <v>1139</v>
      </c>
      <c r="I176" s="18" t="s">
        <v>1140</v>
      </c>
      <c r="J176" s="22" t="s">
        <v>1141</v>
      </c>
      <c r="K176" s="41">
        <v>80111600</v>
      </c>
      <c r="L176" s="28">
        <v>2084129</v>
      </c>
      <c r="M176" s="24">
        <v>15839380</v>
      </c>
      <c r="N176" s="42" t="s">
        <v>1143</v>
      </c>
      <c r="O176" s="43" t="s">
        <v>1142</v>
      </c>
      <c r="P176" s="36">
        <v>1123142697</v>
      </c>
      <c r="Q176" s="36">
        <v>1123142697</v>
      </c>
      <c r="R176" s="18" t="s">
        <v>1179</v>
      </c>
      <c r="S176" s="23">
        <v>228</v>
      </c>
      <c r="T176" s="45">
        <v>45341</v>
      </c>
      <c r="U176" s="45">
        <v>45571</v>
      </c>
      <c r="V176" s="45">
        <v>45571</v>
      </c>
      <c r="W176" s="22" t="s">
        <v>1144</v>
      </c>
      <c r="X176" s="31" t="s">
        <v>1332</v>
      </c>
    </row>
    <row r="177" spans="1:24" s="25" customFormat="1" ht="15.75" customHeight="1" x14ac:dyDescent="0.25">
      <c r="A177" s="9" t="s">
        <v>199</v>
      </c>
      <c r="B177" s="32" t="s">
        <v>1134</v>
      </c>
      <c r="C177" s="19" t="s">
        <v>199</v>
      </c>
      <c r="D177" s="20" t="s">
        <v>574</v>
      </c>
      <c r="E177" s="21">
        <v>45341</v>
      </c>
      <c r="F177" s="32" t="s">
        <v>944</v>
      </c>
      <c r="G177" s="18" t="s">
        <v>1138</v>
      </c>
      <c r="H177" s="18" t="s">
        <v>1139</v>
      </c>
      <c r="I177" s="18" t="s">
        <v>1140</v>
      </c>
      <c r="J177" s="22" t="s">
        <v>1141</v>
      </c>
      <c r="K177" s="41">
        <v>80111600</v>
      </c>
      <c r="L177" s="28">
        <v>5693195</v>
      </c>
      <c r="M177" s="24">
        <v>52756940</v>
      </c>
      <c r="N177" s="42" t="s">
        <v>1143</v>
      </c>
      <c r="O177" s="43" t="s">
        <v>1142</v>
      </c>
      <c r="P177" s="36">
        <v>1100392556</v>
      </c>
      <c r="Q177" s="36">
        <v>1100392556</v>
      </c>
      <c r="R177" s="18" t="s">
        <v>1145</v>
      </c>
      <c r="S177" s="23">
        <v>278</v>
      </c>
      <c r="T177" s="45">
        <v>45341</v>
      </c>
      <c r="U177" s="45">
        <v>45622</v>
      </c>
      <c r="V177" s="45">
        <v>45622</v>
      </c>
      <c r="W177" s="22" t="s">
        <v>1144</v>
      </c>
      <c r="X177" s="31" t="s">
        <v>1333</v>
      </c>
    </row>
    <row r="178" spans="1:24" s="25" customFormat="1" ht="15.75" customHeight="1" x14ac:dyDescent="0.25">
      <c r="A178" s="9" t="s">
        <v>200</v>
      </c>
      <c r="B178" s="32" t="s">
        <v>1134</v>
      </c>
      <c r="C178" s="19" t="s">
        <v>200</v>
      </c>
      <c r="D178" s="20" t="s">
        <v>575</v>
      </c>
      <c r="E178" s="21">
        <v>45342</v>
      </c>
      <c r="F178" s="32" t="s">
        <v>945</v>
      </c>
      <c r="G178" s="18" t="s">
        <v>1138</v>
      </c>
      <c r="H178" s="18" t="s">
        <v>1139</v>
      </c>
      <c r="I178" s="18" t="s">
        <v>1140</v>
      </c>
      <c r="J178" s="22" t="s">
        <v>1141</v>
      </c>
      <c r="K178" s="41">
        <v>80111600</v>
      </c>
      <c r="L178" s="28">
        <v>4620818</v>
      </c>
      <c r="M178" s="24">
        <v>36504462</v>
      </c>
      <c r="N178" s="42" t="s">
        <v>1143</v>
      </c>
      <c r="O178" s="43" t="s">
        <v>1142</v>
      </c>
      <c r="P178" s="36">
        <v>26203858</v>
      </c>
      <c r="Q178" s="36">
        <v>26203858</v>
      </c>
      <c r="R178" s="18" t="s">
        <v>1249</v>
      </c>
      <c r="S178" s="23">
        <v>237</v>
      </c>
      <c r="T178" s="45">
        <v>45341</v>
      </c>
      <c r="U178" s="45">
        <v>45580</v>
      </c>
      <c r="V178" s="45">
        <v>45580</v>
      </c>
      <c r="W178" s="22" t="s">
        <v>1144</v>
      </c>
      <c r="X178" s="31" t="s">
        <v>1334</v>
      </c>
    </row>
    <row r="179" spans="1:24" s="25" customFormat="1" ht="15.75" customHeight="1" x14ac:dyDescent="0.25">
      <c r="A179" s="9" t="s">
        <v>201</v>
      </c>
      <c r="B179" s="32" t="s">
        <v>1134</v>
      </c>
      <c r="C179" s="19" t="s">
        <v>201</v>
      </c>
      <c r="D179" s="20" t="s">
        <v>576</v>
      </c>
      <c r="E179" s="21">
        <v>45342</v>
      </c>
      <c r="F179" s="32" t="s">
        <v>946</v>
      </c>
      <c r="G179" s="18" t="s">
        <v>1137</v>
      </c>
      <c r="H179" s="18" t="s">
        <v>1139</v>
      </c>
      <c r="I179" s="18" t="s">
        <v>1140</v>
      </c>
      <c r="J179" s="22" t="s">
        <v>1141</v>
      </c>
      <c r="K179" s="41">
        <v>80111600</v>
      </c>
      <c r="L179" s="28">
        <v>3226850</v>
      </c>
      <c r="M179" s="24">
        <v>23878690</v>
      </c>
      <c r="N179" s="42" t="s">
        <v>1143</v>
      </c>
      <c r="O179" s="43" t="s">
        <v>1142</v>
      </c>
      <c r="P179" s="36">
        <v>85466707</v>
      </c>
      <c r="Q179" s="36">
        <v>85466707</v>
      </c>
      <c r="R179" s="18" t="s">
        <v>1179</v>
      </c>
      <c r="S179" s="23">
        <v>222</v>
      </c>
      <c r="T179" s="45">
        <v>45341</v>
      </c>
      <c r="U179" s="45">
        <v>45566</v>
      </c>
      <c r="V179" s="45">
        <v>45566</v>
      </c>
      <c r="W179" s="22" t="s">
        <v>1144</v>
      </c>
      <c r="X179" s="31" t="s">
        <v>1335</v>
      </c>
    </row>
    <row r="180" spans="1:24" s="25" customFormat="1" ht="15.75" customHeight="1" x14ac:dyDescent="0.25">
      <c r="A180" s="9" t="s">
        <v>202</v>
      </c>
      <c r="B180" s="32" t="s">
        <v>1134</v>
      </c>
      <c r="C180" s="19" t="s">
        <v>202</v>
      </c>
      <c r="D180" s="20" t="s">
        <v>577</v>
      </c>
      <c r="E180" s="21">
        <v>45342</v>
      </c>
      <c r="F180" s="32" t="s">
        <v>947</v>
      </c>
      <c r="G180" s="18" t="s">
        <v>1138</v>
      </c>
      <c r="H180" s="18" t="s">
        <v>1139</v>
      </c>
      <c r="I180" s="18" t="s">
        <v>1140</v>
      </c>
      <c r="J180" s="22" t="s">
        <v>1141</v>
      </c>
      <c r="K180" s="41">
        <v>80111600</v>
      </c>
      <c r="L180" s="28">
        <v>6347912</v>
      </c>
      <c r="M180" s="24">
        <v>52687670</v>
      </c>
      <c r="N180" s="42" t="s">
        <v>1143</v>
      </c>
      <c r="O180" s="43" t="s">
        <v>1142</v>
      </c>
      <c r="P180" s="36">
        <v>52707165</v>
      </c>
      <c r="Q180" s="36">
        <v>52707165</v>
      </c>
      <c r="R180" s="18" t="s">
        <v>1145</v>
      </c>
      <c r="S180" s="23">
        <v>249</v>
      </c>
      <c r="T180" s="45">
        <v>45364</v>
      </c>
      <c r="U180" s="45">
        <v>45645</v>
      </c>
      <c r="V180" s="45">
        <v>45645</v>
      </c>
      <c r="W180" s="22" t="s">
        <v>1144</v>
      </c>
      <c r="X180" s="31" t="s">
        <v>1336</v>
      </c>
    </row>
    <row r="181" spans="1:24" s="25" customFormat="1" ht="15.75" customHeight="1" x14ac:dyDescent="0.25">
      <c r="A181" s="9" t="s">
        <v>203</v>
      </c>
      <c r="B181" s="32" t="s">
        <v>1134</v>
      </c>
      <c r="C181" s="19" t="s">
        <v>203</v>
      </c>
      <c r="D181" s="20" t="s">
        <v>578</v>
      </c>
      <c r="E181" s="21">
        <v>45342</v>
      </c>
      <c r="F181" s="32" t="s">
        <v>948</v>
      </c>
      <c r="G181" s="18" t="s">
        <v>1137</v>
      </c>
      <c r="H181" s="18" t="s">
        <v>1139</v>
      </c>
      <c r="I181" s="18" t="s">
        <v>1140</v>
      </c>
      <c r="J181" s="22" t="s">
        <v>1141</v>
      </c>
      <c r="K181" s="41">
        <v>80111600</v>
      </c>
      <c r="L181" s="28">
        <v>1836237</v>
      </c>
      <c r="M181" s="24">
        <v>16526133</v>
      </c>
      <c r="N181" s="42" t="s">
        <v>1143</v>
      </c>
      <c r="O181" s="43" t="s">
        <v>1142</v>
      </c>
      <c r="P181" s="36">
        <v>45552952</v>
      </c>
      <c r="Q181" s="36">
        <v>45552952</v>
      </c>
      <c r="R181" s="18" t="s">
        <v>1249</v>
      </c>
      <c r="S181" s="23">
        <v>270</v>
      </c>
      <c r="T181" s="45">
        <v>45341</v>
      </c>
      <c r="U181" s="45">
        <v>45614</v>
      </c>
      <c r="V181" s="45">
        <v>45614</v>
      </c>
      <c r="W181" s="22" t="s">
        <v>1144</v>
      </c>
      <c r="X181" s="31" t="s">
        <v>1337</v>
      </c>
    </row>
    <row r="182" spans="1:24" s="25" customFormat="1" ht="15.75" customHeight="1" x14ac:dyDescent="0.25">
      <c r="A182" s="9" t="s">
        <v>204</v>
      </c>
      <c r="B182" s="32" t="s">
        <v>1134</v>
      </c>
      <c r="C182" s="19" t="s">
        <v>204</v>
      </c>
      <c r="D182" s="20" t="s">
        <v>579</v>
      </c>
      <c r="E182" s="21">
        <v>45342</v>
      </c>
      <c r="F182" s="32" t="s">
        <v>949</v>
      </c>
      <c r="G182" s="18" t="s">
        <v>1137</v>
      </c>
      <c r="H182" s="18" t="s">
        <v>1139</v>
      </c>
      <c r="I182" s="18" t="s">
        <v>1140</v>
      </c>
      <c r="J182" s="22" t="s">
        <v>1141</v>
      </c>
      <c r="K182" s="41">
        <v>80111600</v>
      </c>
      <c r="L182" s="28">
        <v>3226850</v>
      </c>
      <c r="M182" s="24">
        <v>23878690</v>
      </c>
      <c r="N182" s="42" t="s">
        <v>1143</v>
      </c>
      <c r="O182" s="43" t="s">
        <v>1142</v>
      </c>
      <c r="P182" s="36">
        <v>5049414</v>
      </c>
      <c r="Q182" s="36">
        <v>5049414</v>
      </c>
      <c r="R182" s="18" t="s">
        <v>1179</v>
      </c>
      <c r="S182" s="23">
        <v>222</v>
      </c>
      <c r="T182" s="45">
        <v>45341</v>
      </c>
      <c r="U182" s="45">
        <v>45566</v>
      </c>
      <c r="V182" s="45">
        <v>45566</v>
      </c>
      <c r="W182" s="22" t="s">
        <v>1144</v>
      </c>
      <c r="X182" s="31" t="s">
        <v>1338</v>
      </c>
    </row>
    <row r="183" spans="1:24" s="25" customFormat="1" ht="15.75" customHeight="1" x14ac:dyDescent="0.25">
      <c r="A183" s="9" t="s">
        <v>205</v>
      </c>
      <c r="B183" s="32" t="s">
        <v>1134</v>
      </c>
      <c r="C183" s="19" t="s">
        <v>205</v>
      </c>
      <c r="D183" s="20" t="s">
        <v>580</v>
      </c>
      <c r="E183" s="21">
        <v>45342</v>
      </c>
      <c r="F183" s="32" t="s">
        <v>950</v>
      </c>
      <c r="G183" s="18" t="s">
        <v>1137</v>
      </c>
      <c r="H183" s="18" t="s">
        <v>1139</v>
      </c>
      <c r="I183" s="18" t="s">
        <v>1140</v>
      </c>
      <c r="J183" s="22" t="s">
        <v>1141</v>
      </c>
      <c r="K183" s="41">
        <v>80111600</v>
      </c>
      <c r="L183" s="28">
        <v>3388192</v>
      </c>
      <c r="M183" s="24">
        <v>25072621</v>
      </c>
      <c r="N183" s="42" t="s">
        <v>1143</v>
      </c>
      <c r="O183" s="43" t="s">
        <v>1142</v>
      </c>
      <c r="P183" s="36">
        <v>85463387</v>
      </c>
      <c r="Q183" s="36">
        <v>85463387</v>
      </c>
      <c r="R183" s="18" t="s">
        <v>1179</v>
      </c>
      <c r="S183" s="23">
        <v>222</v>
      </c>
      <c r="T183" s="45">
        <v>45341</v>
      </c>
      <c r="U183" s="45">
        <v>45566</v>
      </c>
      <c r="V183" s="45">
        <v>45566</v>
      </c>
      <c r="W183" s="22" t="s">
        <v>1144</v>
      </c>
      <c r="X183" s="31" t="s">
        <v>1339</v>
      </c>
    </row>
    <row r="184" spans="1:24" s="25" customFormat="1" ht="15.75" customHeight="1" x14ac:dyDescent="0.25">
      <c r="A184" s="9" t="s">
        <v>206</v>
      </c>
      <c r="B184" s="32" t="s">
        <v>1134</v>
      </c>
      <c r="C184" s="19" t="s">
        <v>206</v>
      </c>
      <c r="D184" s="20" t="s">
        <v>581</v>
      </c>
      <c r="E184" s="21">
        <v>45342</v>
      </c>
      <c r="F184" s="32" t="s">
        <v>951</v>
      </c>
      <c r="G184" s="18" t="s">
        <v>1137</v>
      </c>
      <c r="H184" s="18" t="s">
        <v>1139</v>
      </c>
      <c r="I184" s="18" t="s">
        <v>1140</v>
      </c>
      <c r="J184" s="22" t="s">
        <v>1141</v>
      </c>
      <c r="K184" s="41">
        <v>80111600</v>
      </c>
      <c r="L184" s="28">
        <v>3226850</v>
      </c>
      <c r="M184" s="24">
        <v>23878690</v>
      </c>
      <c r="N184" s="42" t="s">
        <v>1143</v>
      </c>
      <c r="O184" s="43" t="s">
        <v>1142</v>
      </c>
      <c r="P184" s="36">
        <v>10966268</v>
      </c>
      <c r="Q184" s="36">
        <v>10966268</v>
      </c>
      <c r="R184" s="18" t="s">
        <v>1179</v>
      </c>
      <c r="S184" s="23">
        <v>222</v>
      </c>
      <c r="T184" s="45">
        <v>45341</v>
      </c>
      <c r="U184" s="45">
        <v>45566</v>
      </c>
      <c r="V184" s="45">
        <v>45566</v>
      </c>
      <c r="W184" s="22" t="s">
        <v>1144</v>
      </c>
      <c r="X184" s="31" t="s">
        <v>1340</v>
      </c>
    </row>
    <row r="185" spans="1:24" s="25" customFormat="1" ht="15.75" customHeight="1" x14ac:dyDescent="0.25">
      <c r="A185" s="9" t="s">
        <v>207</v>
      </c>
      <c r="B185" s="32" t="s">
        <v>1135</v>
      </c>
      <c r="C185" s="19" t="s">
        <v>207</v>
      </c>
      <c r="D185" s="20" t="s">
        <v>582</v>
      </c>
      <c r="E185" s="21">
        <v>45342</v>
      </c>
      <c r="F185" s="32" t="s">
        <v>952</v>
      </c>
      <c r="G185" s="18" t="s">
        <v>1138</v>
      </c>
      <c r="H185" s="18" t="s">
        <v>1139</v>
      </c>
      <c r="I185" s="18" t="s">
        <v>1140</v>
      </c>
      <c r="J185" s="22" t="s">
        <v>1141</v>
      </c>
      <c r="K185" s="41">
        <v>80111600</v>
      </c>
      <c r="L185" s="28">
        <v>6347912</v>
      </c>
      <c r="M185" s="24">
        <v>46339758</v>
      </c>
      <c r="N185" s="42" t="s">
        <v>1143</v>
      </c>
      <c r="O185" s="43" t="s">
        <v>1142</v>
      </c>
      <c r="P185" s="36">
        <v>40931608</v>
      </c>
      <c r="Q185" s="36">
        <v>40931608</v>
      </c>
      <c r="R185" s="18" t="s">
        <v>1145</v>
      </c>
      <c r="S185" s="23">
        <v>219</v>
      </c>
      <c r="T185" s="45">
        <v>45342</v>
      </c>
      <c r="U185" s="45">
        <v>45558</v>
      </c>
      <c r="V185" s="45">
        <v>45558</v>
      </c>
      <c r="W185" s="22" t="s">
        <v>1144</v>
      </c>
      <c r="X185" s="31" t="s">
        <v>1341</v>
      </c>
    </row>
    <row r="186" spans="1:24" s="25" customFormat="1" ht="15.75" customHeight="1" x14ac:dyDescent="0.25">
      <c r="A186" s="9" t="s">
        <v>208</v>
      </c>
      <c r="B186" s="32" t="s">
        <v>1134</v>
      </c>
      <c r="C186" s="19" t="s">
        <v>208</v>
      </c>
      <c r="D186" s="20" t="s">
        <v>583</v>
      </c>
      <c r="E186" s="21">
        <v>45342</v>
      </c>
      <c r="F186" s="32" t="s">
        <v>953</v>
      </c>
      <c r="G186" s="18" t="s">
        <v>1137</v>
      </c>
      <c r="H186" s="18" t="s">
        <v>1139</v>
      </c>
      <c r="I186" s="18" t="s">
        <v>1140</v>
      </c>
      <c r="J186" s="22" t="s">
        <v>1141</v>
      </c>
      <c r="K186" s="41">
        <v>80111600</v>
      </c>
      <c r="L186" s="28">
        <v>2365487</v>
      </c>
      <c r="M186" s="24">
        <v>16558409</v>
      </c>
      <c r="N186" s="42" t="s">
        <v>1143</v>
      </c>
      <c r="O186" s="43" t="s">
        <v>1142</v>
      </c>
      <c r="P186" s="36">
        <v>7140107</v>
      </c>
      <c r="Q186" s="36">
        <v>7140107</v>
      </c>
      <c r="R186" s="18" t="s">
        <v>1179</v>
      </c>
      <c r="S186" s="23">
        <v>210</v>
      </c>
      <c r="T186" s="45">
        <v>45342</v>
      </c>
      <c r="U186" s="45">
        <v>45554</v>
      </c>
      <c r="V186" s="45">
        <v>45554</v>
      </c>
      <c r="W186" s="22" t="s">
        <v>1144</v>
      </c>
      <c r="X186" s="31" t="s">
        <v>1342</v>
      </c>
    </row>
    <row r="187" spans="1:24" s="25" customFormat="1" ht="15.75" customHeight="1" x14ac:dyDescent="0.25">
      <c r="A187" s="9" t="s">
        <v>209</v>
      </c>
      <c r="B187" s="32" t="s">
        <v>1134</v>
      </c>
      <c r="C187" s="19" t="s">
        <v>209</v>
      </c>
      <c r="D187" s="20" t="s">
        <v>584</v>
      </c>
      <c r="E187" s="21">
        <v>45342</v>
      </c>
      <c r="F187" s="32" t="s">
        <v>954</v>
      </c>
      <c r="G187" s="18" t="s">
        <v>1138</v>
      </c>
      <c r="H187" s="18" t="s">
        <v>1139</v>
      </c>
      <c r="I187" s="18" t="s">
        <v>1140</v>
      </c>
      <c r="J187" s="22" t="s">
        <v>1141</v>
      </c>
      <c r="K187" s="41">
        <v>80111600</v>
      </c>
      <c r="L187" s="28">
        <v>4620818</v>
      </c>
      <c r="M187" s="24">
        <v>36658489</v>
      </c>
      <c r="N187" s="42" t="s">
        <v>1143</v>
      </c>
      <c r="O187" s="43" t="s">
        <v>1142</v>
      </c>
      <c r="P187" s="36">
        <v>1081822088</v>
      </c>
      <c r="Q187" s="36">
        <v>1081822088</v>
      </c>
      <c r="R187" s="18" t="s">
        <v>1179</v>
      </c>
      <c r="S187" s="23">
        <v>238</v>
      </c>
      <c r="T187" s="45">
        <v>45342</v>
      </c>
      <c r="U187" s="45">
        <v>45577</v>
      </c>
      <c r="V187" s="45">
        <v>45577</v>
      </c>
      <c r="W187" s="22" t="s">
        <v>1144</v>
      </c>
      <c r="X187" s="31" t="s">
        <v>1343</v>
      </c>
    </row>
    <row r="188" spans="1:24" s="25" customFormat="1" ht="15.75" customHeight="1" x14ac:dyDescent="0.25">
      <c r="A188" s="9" t="s">
        <v>210</v>
      </c>
      <c r="B188" s="32" t="s">
        <v>1134</v>
      </c>
      <c r="C188" s="19" t="s">
        <v>210</v>
      </c>
      <c r="D188" s="20" t="s">
        <v>585</v>
      </c>
      <c r="E188" s="21">
        <v>45342</v>
      </c>
      <c r="F188" s="32" t="s">
        <v>955</v>
      </c>
      <c r="G188" s="18" t="s">
        <v>1138</v>
      </c>
      <c r="H188" s="18" t="s">
        <v>1139</v>
      </c>
      <c r="I188" s="18" t="s">
        <v>1140</v>
      </c>
      <c r="J188" s="22" t="s">
        <v>1141</v>
      </c>
      <c r="K188" s="41">
        <v>80111600</v>
      </c>
      <c r="L188" s="28">
        <v>5693195</v>
      </c>
      <c r="M188" s="24">
        <v>46873972</v>
      </c>
      <c r="N188" s="42" t="s">
        <v>1143</v>
      </c>
      <c r="O188" s="43" t="s">
        <v>1142</v>
      </c>
      <c r="P188" s="36">
        <v>1082859194</v>
      </c>
      <c r="Q188" s="36">
        <v>1082859194</v>
      </c>
      <c r="R188" s="18" t="s">
        <v>1179</v>
      </c>
      <c r="S188" s="23">
        <v>247</v>
      </c>
      <c r="T188" s="45">
        <v>45342</v>
      </c>
      <c r="U188" s="45">
        <v>45591</v>
      </c>
      <c r="V188" s="45">
        <v>45591</v>
      </c>
      <c r="W188" s="22" t="s">
        <v>1144</v>
      </c>
      <c r="X188" s="31" t="s">
        <v>1344</v>
      </c>
    </row>
    <row r="189" spans="1:24" s="25" customFormat="1" ht="15.75" customHeight="1" x14ac:dyDescent="0.25">
      <c r="A189" s="9" t="s">
        <v>211</v>
      </c>
      <c r="B189" s="32" t="s">
        <v>1134</v>
      </c>
      <c r="C189" s="19" t="s">
        <v>211</v>
      </c>
      <c r="D189" s="20" t="s">
        <v>586</v>
      </c>
      <c r="E189" s="21">
        <v>45342</v>
      </c>
      <c r="F189" s="32" t="s">
        <v>956</v>
      </c>
      <c r="G189" s="18" t="s">
        <v>1137</v>
      </c>
      <c r="H189" s="18" t="s">
        <v>1139</v>
      </c>
      <c r="I189" s="18" t="s">
        <v>1140</v>
      </c>
      <c r="J189" s="22" t="s">
        <v>1141</v>
      </c>
      <c r="K189" s="41">
        <v>80111600</v>
      </c>
      <c r="L189" s="28">
        <v>1836237</v>
      </c>
      <c r="M189" s="24">
        <v>17811499</v>
      </c>
      <c r="N189" s="42" t="s">
        <v>1143</v>
      </c>
      <c r="O189" s="43" t="s">
        <v>1142</v>
      </c>
      <c r="P189" s="36">
        <v>1124539537</v>
      </c>
      <c r="Q189" s="36">
        <v>1124539537</v>
      </c>
      <c r="R189" s="18" t="s">
        <v>1281</v>
      </c>
      <c r="S189" s="23">
        <v>291</v>
      </c>
      <c r="T189" s="45">
        <v>45342</v>
      </c>
      <c r="U189" s="45">
        <v>45636</v>
      </c>
      <c r="V189" s="45">
        <v>45636</v>
      </c>
      <c r="W189" s="22" t="s">
        <v>1144</v>
      </c>
      <c r="X189" s="31" t="s">
        <v>1345</v>
      </c>
    </row>
    <row r="190" spans="1:24" s="25" customFormat="1" ht="15.75" customHeight="1" x14ac:dyDescent="0.25">
      <c r="A190" s="9" t="s">
        <v>212</v>
      </c>
      <c r="B190" s="32" t="s">
        <v>1135</v>
      </c>
      <c r="C190" s="19" t="s">
        <v>212</v>
      </c>
      <c r="D190" s="20" t="s">
        <v>587</v>
      </c>
      <c r="E190" s="21">
        <v>45342</v>
      </c>
      <c r="F190" s="32" t="s">
        <v>957</v>
      </c>
      <c r="G190" s="18" t="s">
        <v>1138</v>
      </c>
      <c r="H190" s="18" t="s">
        <v>1139</v>
      </c>
      <c r="I190" s="18" t="s">
        <v>1140</v>
      </c>
      <c r="J190" s="22" t="s">
        <v>1141</v>
      </c>
      <c r="K190" s="41">
        <v>80111600</v>
      </c>
      <c r="L190" s="28">
        <v>7014443</v>
      </c>
      <c r="M190" s="24">
        <v>50503990</v>
      </c>
      <c r="N190" s="42" t="s">
        <v>1143</v>
      </c>
      <c r="O190" s="43" t="s">
        <v>1142</v>
      </c>
      <c r="P190" s="36">
        <v>52197095</v>
      </c>
      <c r="Q190" s="36">
        <v>52197095</v>
      </c>
      <c r="R190" s="18" t="s">
        <v>1145</v>
      </c>
      <c r="S190" s="23">
        <v>216</v>
      </c>
      <c r="T190" s="45">
        <v>45342</v>
      </c>
      <c r="U190" s="45">
        <v>45560</v>
      </c>
      <c r="V190" s="45">
        <v>45560</v>
      </c>
      <c r="W190" s="22" t="s">
        <v>1144</v>
      </c>
      <c r="X190" s="31" t="s">
        <v>1346</v>
      </c>
    </row>
    <row r="191" spans="1:24" s="25" customFormat="1" ht="15.75" customHeight="1" x14ac:dyDescent="0.25">
      <c r="A191" s="9" t="s">
        <v>213</v>
      </c>
      <c r="B191" s="32" t="s">
        <v>1134</v>
      </c>
      <c r="C191" s="19" t="s">
        <v>213</v>
      </c>
      <c r="D191" s="20" t="s">
        <v>588</v>
      </c>
      <c r="E191" s="21">
        <v>45342</v>
      </c>
      <c r="F191" s="32" t="s">
        <v>958</v>
      </c>
      <c r="G191" s="18" t="s">
        <v>1137</v>
      </c>
      <c r="H191" s="18" t="s">
        <v>1139</v>
      </c>
      <c r="I191" s="18" t="s">
        <v>1140</v>
      </c>
      <c r="J191" s="22" t="s">
        <v>1141</v>
      </c>
      <c r="K191" s="41">
        <v>80111600</v>
      </c>
      <c r="L191" s="28">
        <v>2680096</v>
      </c>
      <c r="M191" s="24">
        <v>25728922</v>
      </c>
      <c r="N191" s="42" t="s">
        <v>1143</v>
      </c>
      <c r="O191" s="43" t="s">
        <v>1142</v>
      </c>
      <c r="P191" s="36">
        <v>1047444958</v>
      </c>
      <c r="Q191" s="36">
        <v>1047444958</v>
      </c>
      <c r="R191" s="18" t="s">
        <v>1249</v>
      </c>
      <c r="S191" s="23">
        <v>288</v>
      </c>
      <c r="T191" s="45">
        <v>45342</v>
      </c>
      <c r="U191" s="45">
        <v>45633</v>
      </c>
      <c r="V191" s="45">
        <v>45633</v>
      </c>
      <c r="W191" s="22" t="s">
        <v>1144</v>
      </c>
      <c r="X191" s="31" t="s">
        <v>1347</v>
      </c>
    </row>
    <row r="192" spans="1:24" s="25" customFormat="1" ht="15.75" customHeight="1" x14ac:dyDescent="0.25">
      <c r="A192" s="9" t="s">
        <v>214</v>
      </c>
      <c r="B192" s="32" t="s">
        <v>1135</v>
      </c>
      <c r="C192" s="19" t="s">
        <v>214</v>
      </c>
      <c r="D192" s="20" t="s">
        <v>589</v>
      </c>
      <c r="E192" s="21">
        <v>45342</v>
      </c>
      <c r="F192" s="32" t="s">
        <v>959</v>
      </c>
      <c r="G192" s="18" t="s">
        <v>1137</v>
      </c>
      <c r="H192" s="18" t="s">
        <v>1139</v>
      </c>
      <c r="I192" s="18" t="s">
        <v>1140</v>
      </c>
      <c r="J192" s="22" t="s">
        <v>1141</v>
      </c>
      <c r="K192" s="41">
        <v>80111600</v>
      </c>
      <c r="L192" s="28">
        <v>1836238</v>
      </c>
      <c r="M192" s="24">
        <v>17321836</v>
      </c>
      <c r="N192" s="42" t="s">
        <v>1143</v>
      </c>
      <c r="O192" s="43" t="s">
        <v>1142</v>
      </c>
      <c r="P192" s="36">
        <v>1082402668</v>
      </c>
      <c r="Q192" s="36">
        <v>1082402668</v>
      </c>
      <c r="R192" s="18" t="s">
        <v>1169</v>
      </c>
      <c r="S192" s="23">
        <v>283</v>
      </c>
      <c r="T192" s="45">
        <v>45342</v>
      </c>
      <c r="U192" s="45">
        <v>45628</v>
      </c>
      <c r="V192" s="45">
        <v>45628</v>
      </c>
      <c r="W192" s="22" t="s">
        <v>1144</v>
      </c>
      <c r="X192" s="31" t="s">
        <v>1348</v>
      </c>
    </row>
    <row r="193" spans="1:24" s="25" customFormat="1" ht="15.75" customHeight="1" x14ac:dyDescent="0.25">
      <c r="A193" s="9" t="s">
        <v>215</v>
      </c>
      <c r="B193" s="32" t="s">
        <v>1135</v>
      </c>
      <c r="C193" s="19" t="s">
        <v>215</v>
      </c>
      <c r="D193" s="20" t="s">
        <v>590</v>
      </c>
      <c r="E193" s="21">
        <v>45342</v>
      </c>
      <c r="F193" s="32" t="s">
        <v>960</v>
      </c>
      <c r="G193" s="18" t="s">
        <v>1138</v>
      </c>
      <c r="H193" s="18" t="s">
        <v>1139</v>
      </c>
      <c r="I193" s="18" t="s">
        <v>1140</v>
      </c>
      <c r="J193" s="22" t="s">
        <v>1141</v>
      </c>
      <c r="K193" s="41">
        <v>80111600</v>
      </c>
      <c r="L193" s="28">
        <v>8855572</v>
      </c>
      <c r="M193" s="24">
        <v>81766448</v>
      </c>
      <c r="N193" s="42" t="s">
        <v>1143</v>
      </c>
      <c r="O193" s="43" t="s">
        <v>1142</v>
      </c>
      <c r="P193" s="36">
        <v>1065866667</v>
      </c>
      <c r="Q193" s="36">
        <v>1065866667</v>
      </c>
      <c r="R193" s="18" t="s">
        <v>1145</v>
      </c>
      <c r="S193" s="23">
        <v>277</v>
      </c>
      <c r="T193" s="45">
        <v>45343</v>
      </c>
      <c r="U193" s="45">
        <v>45623</v>
      </c>
      <c r="V193" s="45">
        <v>45623</v>
      </c>
      <c r="W193" s="22" t="s">
        <v>1144</v>
      </c>
      <c r="X193" s="31" t="s">
        <v>1349</v>
      </c>
    </row>
    <row r="194" spans="1:24" s="25" customFormat="1" ht="15.75" customHeight="1" x14ac:dyDescent="0.25">
      <c r="A194" s="9" t="s">
        <v>216</v>
      </c>
      <c r="B194" s="32" t="s">
        <v>1135</v>
      </c>
      <c r="C194" s="19" t="s">
        <v>216</v>
      </c>
      <c r="D194" s="20" t="s">
        <v>591</v>
      </c>
      <c r="E194" s="21">
        <v>45342</v>
      </c>
      <c r="F194" s="32" t="s">
        <v>961</v>
      </c>
      <c r="G194" s="18" t="s">
        <v>1138</v>
      </c>
      <c r="H194" s="18" t="s">
        <v>1139</v>
      </c>
      <c r="I194" s="18" t="s">
        <v>1140</v>
      </c>
      <c r="J194" s="22" t="s">
        <v>1141</v>
      </c>
      <c r="K194" s="41">
        <v>80111600</v>
      </c>
      <c r="L194" s="28">
        <v>7014443</v>
      </c>
      <c r="M194" s="24">
        <v>50503990</v>
      </c>
      <c r="N194" s="42" t="s">
        <v>1143</v>
      </c>
      <c r="O194" s="43" t="s">
        <v>1142</v>
      </c>
      <c r="P194" s="36">
        <v>36549460</v>
      </c>
      <c r="Q194" s="36">
        <v>36549460</v>
      </c>
      <c r="R194" s="18" t="s">
        <v>1145</v>
      </c>
      <c r="S194" s="23">
        <v>216</v>
      </c>
      <c r="T194" s="45">
        <v>45342</v>
      </c>
      <c r="U194" s="45">
        <v>45560</v>
      </c>
      <c r="V194" s="45">
        <v>45560</v>
      </c>
      <c r="W194" s="22" t="s">
        <v>1144</v>
      </c>
      <c r="X194" s="31" t="s">
        <v>1350</v>
      </c>
    </row>
    <row r="195" spans="1:24" s="25" customFormat="1" ht="15.75" customHeight="1" x14ac:dyDescent="0.25">
      <c r="A195" s="9" t="s">
        <v>217</v>
      </c>
      <c r="B195" s="32" t="s">
        <v>1134</v>
      </c>
      <c r="C195" s="19" t="s">
        <v>217</v>
      </c>
      <c r="D195" s="20" t="s">
        <v>592</v>
      </c>
      <c r="E195" s="21">
        <v>45342</v>
      </c>
      <c r="F195" s="32" t="s">
        <v>962</v>
      </c>
      <c r="G195" s="18" t="s">
        <v>1138</v>
      </c>
      <c r="H195" s="18" t="s">
        <v>1139</v>
      </c>
      <c r="I195" s="18" t="s">
        <v>1140</v>
      </c>
      <c r="J195" s="22" t="s">
        <v>1141</v>
      </c>
      <c r="K195" s="41">
        <v>80111600</v>
      </c>
      <c r="L195" s="28">
        <v>6347912</v>
      </c>
      <c r="M195" s="24">
        <v>47186146</v>
      </c>
      <c r="N195" s="42" t="s">
        <v>1143</v>
      </c>
      <c r="O195" s="43" t="s">
        <v>1142</v>
      </c>
      <c r="P195" s="36">
        <v>1083467072</v>
      </c>
      <c r="Q195" s="36">
        <v>1083467072</v>
      </c>
      <c r="R195" s="18" t="s">
        <v>1145</v>
      </c>
      <c r="S195" s="23">
        <v>223</v>
      </c>
      <c r="T195" s="45">
        <v>45342</v>
      </c>
      <c r="U195" s="45">
        <v>45567</v>
      </c>
      <c r="V195" s="45">
        <v>45567</v>
      </c>
      <c r="W195" s="22" t="s">
        <v>1144</v>
      </c>
      <c r="X195" s="31" t="s">
        <v>1351</v>
      </c>
    </row>
    <row r="196" spans="1:24" s="25" customFormat="1" ht="15.75" customHeight="1" x14ac:dyDescent="0.25">
      <c r="A196" s="9" t="s">
        <v>218</v>
      </c>
      <c r="B196" s="32" t="s">
        <v>1134</v>
      </c>
      <c r="C196" s="19" t="s">
        <v>218</v>
      </c>
      <c r="D196" s="20" t="s">
        <v>593</v>
      </c>
      <c r="E196" s="21">
        <v>45342</v>
      </c>
      <c r="F196" s="32" t="s">
        <v>963</v>
      </c>
      <c r="G196" s="18" t="s">
        <v>1138</v>
      </c>
      <c r="H196" s="18" t="s">
        <v>1139</v>
      </c>
      <c r="I196" s="18" t="s">
        <v>1140</v>
      </c>
      <c r="J196" s="22" t="s">
        <v>1141</v>
      </c>
      <c r="K196" s="41">
        <v>80111600</v>
      </c>
      <c r="L196" s="28">
        <v>4620818</v>
      </c>
      <c r="M196" s="24">
        <v>47902480</v>
      </c>
      <c r="N196" s="42" t="s">
        <v>1143</v>
      </c>
      <c r="O196" s="43" t="s">
        <v>1142</v>
      </c>
      <c r="P196" s="36">
        <v>33103464</v>
      </c>
      <c r="Q196" s="36">
        <v>33103464</v>
      </c>
      <c r="R196" s="18" t="s">
        <v>1352</v>
      </c>
      <c r="S196" s="23">
        <v>311</v>
      </c>
      <c r="T196" s="45">
        <v>45342</v>
      </c>
      <c r="U196" s="45">
        <v>45656</v>
      </c>
      <c r="V196" s="45">
        <v>45656</v>
      </c>
      <c r="W196" s="22" t="s">
        <v>1144</v>
      </c>
      <c r="X196" s="31" t="s">
        <v>1353</v>
      </c>
    </row>
    <row r="197" spans="1:24" s="25" customFormat="1" ht="15.75" customHeight="1" x14ac:dyDescent="0.25">
      <c r="A197" s="9" t="s">
        <v>219</v>
      </c>
      <c r="B197" s="32" t="s">
        <v>1134</v>
      </c>
      <c r="C197" s="19" t="s">
        <v>219</v>
      </c>
      <c r="D197" s="20" t="s">
        <v>594</v>
      </c>
      <c r="E197" s="21">
        <v>45342</v>
      </c>
      <c r="F197" s="32" t="s">
        <v>964</v>
      </c>
      <c r="G197" s="18" t="s">
        <v>1137</v>
      </c>
      <c r="H197" s="18" t="s">
        <v>1139</v>
      </c>
      <c r="I197" s="18" t="s">
        <v>1140</v>
      </c>
      <c r="J197" s="22" t="s">
        <v>1141</v>
      </c>
      <c r="K197" s="41">
        <v>80111600</v>
      </c>
      <c r="L197" s="28">
        <v>2680096</v>
      </c>
      <c r="M197" s="24">
        <v>25728922</v>
      </c>
      <c r="N197" s="42" t="s">
        <v>1143</v>
      </c>
      <c r="O197" s="43" t="s">
        <v>1142</v>
      </c>
      <c r="P197" s="36">
        <v>1143354978</v>
      </c>
      <c r="Q197" s="36">
        <v>1143354978</v>
      </c>
      <c r="R197" s="18" t="s">
        <v>1249</v>
      </c>
      <c r="S197" s="23">
        <v>288</v>
      </c>
      <c r="T197" s="45">
        <v>45342</v>
      </c>
      <c r="U197" s="45">
        <v>45633</v>
      </c>
      <c r="V197" s="45">
        <v>45633</v>
      </c>
      <c r="W197" s="22" t="s">
        <v>1144</v>
      </c>
      <c r="X197" s="31" t="s">
        <v>1354</v>
      </c>
    </row>
    <row r="198" spans="1:24" s="25" customFormat="1" ht="15.75" customHeight="1" x14ac:dyDescent="0.25">
      <c r="A198" s="9" t="s">
        <v>220</v>
      </c>
      <c r="B198" s="32" t="s">
        <v>1134</v>
      </c>
      <c r="C198" s="19" t="s">
        <v>220</v>
      </c>
      <c r="D198" s="20" t="s">
        <v>595</v>
      </c>
      <c r="E198" s="21">
        <v>45343</v>
      </c>
      <c r="F198" s="32" t="s">
        <v>965</v>
      </c>
      <c r="G198" s="18" t="s">
        <v>1137</v>
      </c>
      <c r="H198" s="18" t="s">
        <v>1139</v>
      </c>
      <c r="I198" s="18" t="s">
        <v>1140</v>
      </c>
      <c r="J198" s="22" t="s">
        <v>1141</v>
      </c>
      <c r="K198" s="41">
        <v>80111600</v>
      </c>
      <c r="L198" s="28">
        <v>2948106</v>
      </c>
      <c r="M198" s="24">
        <v>30562032</v>
      </c>
      <c r="N198" s="42" t="s">
        <v>1143</v>
      </c>
      <c r="O198" s="43" t="s">
        <v>1142</v>
      </c>
      <c r="P198" s="36">
        <v>26287761</v>
      </c>
      <c r="Q198" s="36">
        <v>26287761</v>
      </c>
      <c r="R198" s="18" t="s">
        <v>1286</v>
      </c>
      <c r="S198" s="23">
        <v>311</v>
      </c>
      <c r="T198" s="45">
        <v>45343</v>
      </c>
      <c r="U198" s="45">
        <v>45656</v>
      </c>
      <c r="V198" s="45">
        <v>45656</v>
      </c>
      <c r="W198" s="22" t="s">
        <v>1144</v>
      </c>
      <c r="X198" s="31" t="s">
        <v>1355</v>
      </c>
    </row>
    <row r="199" spans="1:24" s="25" customFormat="1" ht="15.75" customHeight="1" x14ac:dyDescent="0.25">
      <c r="A199" s="9" t="s">
        <v>221</v>
      </c>
      <c r="B199" s="32" t="s">
        <v>1134</v>
      </c>
      <c r="C199" s="19" t="s">
        <v>221</v>
      </c>
      <c r="D199" s="20" t="s">
        <v>596</v>
      </c>
      <c r="E199" s="21">
        <v>45343</v>
      </c>
      <c r="F199" s="32" t="s">
        <v>966</v>
      </c>
      <c r="G199" s="18" t="s">
        <v>1138</v>
      </c>
      <c r="H199" s="18" t="s">
        <v>1139</v>
      </c>
      <c r="I199" s="18" t="s">
        <v>1140</v>
      </c>
      <c r="J199" s="22" t="s">
        <v>1141</v>
      </c>
      <c r="K199" s="41">
        <v>80111600</v>
      </c>
      <c r="L199" s="28">
        <v>4620818</v>
      </c>
      <c r="M199" s="24">
        <v>47748452</v>
      </c>
      <c r="N199" s="42" t="s">
        <v>1143</v>
      </c>
      <c r="O199" s="43" t="s">
        <v>1142</v>
      </c>
      <c r="P199" s="36">
        <v>1082859365</v>
      </c>
      <c r="Q199" s="36">
        <v>1082859365</v>
      </c>
      <c r="R199" s="18" t="s">
        <v>1162</v>
      </c>
      <c r="S199" s="23">
        <v>310</v>
      </c>
      <c r="T199" s="45">
        <v>45342</v>
      </c>
      <c r="U199" s="45">
        <v>45656</v>
      </c>
      <c r="V199" s="45">
        <v>45656</v>
      </c>
      <c r="W199" s="22" t="s">
        <v>1144</v>
      </c>
      <c r="X199" s="31" t="s">
        <v>1356</v>
      </c>
    </row>
    <row r="200" spans="1:24" s="25" customFormat="1" ht="15.75" customHeight="1" x14ac:dyDescent="0.25">
      <c r="A200" s="9" t="s">
        <v>222</v>
      </c>
      <c r="B200" s="32" t="s">
        <v>1134</v>
      </c>
      <c r="C200" s="19" t="s">
        <v>222</v>
      </c>
      <c r="D200" s="20" t="s">
        <v>597</v>
      </c>
      <c r="E200" s="21">
        <v>45343</v>
      </c>
      <c r="F200" s="32" t="s">
        <v>967</v>
      </c>
      <c r="G200" s="18" t="s">
        <v>1138</v>
      </c>
      <c r="H200" s="18" t="s">
        <v>1139</v>
      </c>
      <c r="I200" s="18" t="s">
        <v>1140</v>
      </c>
      <c r="J200" s="22" t="s">
        <v>1141</v>
      </c>
      <c r="K200" s="41">
        <v>80111600</v>
      </c>
      <c r="L200" s="28">
        <v>4620818</v>
      </c>
      <c r="M200" s="24">
        <v>47748452</v>
      </c>
      <c r="N200" s="42" t="s">
        <v>1143</v>
      </c>
      <c r="O200" s="43" t="s">
        <v>1142</v>
      </c>
      <c r="P200" s="36">
        <v>24585309</v>
      </c>
      <c r="Q200" s="36">
        <v>24585309</v>
      </c>
      <c r="R200" s="18" t="s">
        <v>1162</v>
      </c>
      <c r="S200" s="23">
        <v>310</v>
      </c>
      <c r="T200" s="45">
        <v>45342</v>
      </c>
      <c r="U200" s="45">
        <v>45656</v>
      </c>
      <c r="V200" s="45">
        <v>45656</v>
      </c>
      <c r="W200" s="22" t="s">
        <v>1144</v>
      </c>
      <c r="X200" s="31" t="s">
        <v>1357</v>
      </c>
    </row>
    <row r="201" spans="1:24" s="25" customFormat="1" ht="15.75" customHeight="1" x14ac:dyDescent="0.25">
      <c r="A201" s="9" t="s">
        <v>223</v>
      </c>
      <c r="B201" s="32" t="s">
        <v>1134</v>
      </c>
      <c r="C201" s="19" t="s">
        <v>223</v>
      </c>
      <c r="D201" s="20" t="s">
        <v>598</v>
      </c>
      <c r="E201" s="21">
        <v>45343</v>
      </c>
      <c r="F201" s="32" t="s">
        <v>968</v>
      </c>
      <c r="G201" s="18" t="s">
        <v>1138</v>
      </c>
      <c r="H201" s="18" t="s">
        <v>1139</v>
      </c>
      <c r="I201" s="18" t="s">
        <v>1140</v>
      </c>
      <c r="J201" s="22" t="s">
        <v>1141</v>
      </c>
      <c r="K201" s="41">
        <v>80111600</v>
      </c>
      <c r="L201" s="28">
        <v>3818858</v>
      </c>
      <c r="M201" s="24">
        <v>39334238</v>
      </c>
      <c r="N201" s="42" t="s">
        <v>1143</v>
      </c>
      <c r="O201" s="43" t="s">
        <v>1142</v>
      </c>
      <c r="P201" s="36">
        <v>1051817266</v>
      </c>
      <c r="Q201" s="36">
        <v>1051817266</v>
      </c>
      <c r="R201" s="18" t="s">
        <v>1358</v>
      </c>
      <c r="S201" s="23">
        <v>309</v>
      </c>
      <c r="T201" s="45">
        <v>45342</v>
      </c>
      <c r="U201" s="45">
        <v>45655</v>
      </c>
      <c r="V201" s="45">
        <v>45655</v>
      </c>
      <c r="W201" s="22" t="s">
        <v>1144</v>
      </c>
      <c r="X201" s="31" t="s">
        <v>1359</v>
      </c>
    </row>
    <row r="202" spans="1:24" s="25" customFormat="1" ht="15.75" customHeight="1" x14ac:dyDescent="0.25">
      <c r="A202" s="13" t="s">
        <v>224</v>
      </c>
      <c r="B202" s="32" t="s">
        <v>1134</v>
      </c>
      <c r="C202" s="14" t="s">
        <v>224</v>
      </c>
      <c r="D202" s="20" t="s">
        <v>599</v>
      </c>
      <c r="E202" s="27">
        <v>45343</v>
      </c>
      <c r="F202" s="32" t="s">
        <v>969</v>
      </c>
      <c r="G202" s="18" t="s">
        <v>1137</v>
      </c>
      <c r="H202" s="18" t="s">
        <v>1139</v>
      </c>
      <c r="I202" s="18" t="s">
        <v>1140</v>
      </c>
      <c r="J202" s="22" t="s">
        <v>1141</v>
      </c>
      <c r="K202" s="41">
        <v>80111600</v>
      </c>
      <c r="L202" s="28">
        <v>1836237</v>
      </c>
      <c r="M202" s="24">
        <v>18545994</v>
      </c>
      <c r="N202" s="42" t="s">
        <v>1143</v>
      </c>
      <c r="O202" s="43" t="s">
        <v>1142</v>
      </c>
      <c r="P202" s="36">
        <v>73227003</v>
      </c>
      <c r="Q202" s="36">
        <v>73227003</v>
      </c>
      <c r="R202" s="18" t="s">
        <v>1358</v>
      </c>
      <c r="S202" s="23">
        <v>303</v>
      </c>
      <c r="T202" s="45">
        <v>45343</v>
      </c>
      <c r="U202" s="45">
        <v>45649</v>
      </c>
      <c r="V202" s="45">
        <v>45649</v>
      </c>
      <c r="W202" s="22" t="s">
        <v>1144</v>
      </c>
      <c r="X202" s="31" t="s">
        <v>1360</v>
      </c>
    </row>
    <row r="203" spans="1:24" s="25" customFormat="1" ht="15.75" customHeight="1" x14ac:dyDescent="0.25">
      <c r="A203" s="13" t="s">
        <v>225</v>
      </c>
      <c r="B203" s="32" t="s">
        <v>1134</v>
      </c>
      <c r="C203" s="14" t="s">
        <v>225</v>
      </c>
      <c r="D203" s="20" t="s">
        <v>600</v>
      </c>
      <c r="E203" s="27">
        <v>45343</v>
      </c>
      <c r="F203" s="32" t="s">
        <v>970</v>
      </c>
      <c r="G203" s="18" t="s">
        <v>1137</v>
      </c>
      <c r="H203" s="18" t="s">
        <v>1139</v>
      </c>
      <c r="I203" s="18" t="s">
        <v>1140</v>
      </c>
      <c r="J203" s="22" t="s">
        <v>1141</v>
      </c>
      <c r="K203" s="41">
        <v>80111600</v>
      </c>
      <c r="L203" s="28">
        <v>2948106</v>
      </c>
      <c r="M203" s="24">
        <v>29481060</v>
      </c>
      <c r="N203" s="42" t="s">
        <v>1143</v>
      </c>
      <c r="O203" s="43" t="s">
        <v>1142</v>
      </c>
      <c r="P203" s="36">
        <v>73232215</v>
      </c>
      <c r="Q203" s="36">
        <v>73232215</v>
      </c>
      <c r="R203" s="18" t="s">
        <v>1358</v>
      </c>
      <c r="S203" s="23">
        <v>300</v>
      </c>
      <c r="T203" s="45">
        <v>45343</v>
      </c>
      <c r="U203" s="45">
        <v>45646</v>
      </c>
      <c r="V203" s="45">
        <v>45646</v>
      </c>
      <c r="W203" s="22" t="s">
        <v>1144</v>
      </c>
      <c r="X203" s="31" t="s">
        <v>1361</v>
      </c>
    </row>
    <row r="204" spans="1:24" s="25" customFormat="1" ht="15.75" customHeight="1" x14ac:dyDescent="0.25">
      <c r="A204" s="13" t="s">
        <v>226</v>
      </c>
      <c r="B204" s="32" t="s">
        <v>1134</v>
      </c>
      <c r="C204" s="14" t="s">
        <v>226</v>
      </c>
      <c r="D204" s="20" t="s">
        <v>601</v>
      </c>
      <c r="E204" s="27">
        <v>45343</v>
      </c>
      <c r="F204" s="32" t="s">
        <v>971</v>
      </c>
      <c r="G204" s="18" t="s">
        <v>1138</v>
      </c>
      <c r="H204" s="18" t="s">
        <v>1139</v>
      </c>
      <c r="I204" s="18" t="s">
        <v>1140</v>
      </c>
      <c r="J204" s="22" t="s">
        <v>1141</v>
      </c>
      <c r="K204" s="41">
        <v>80111600</v>
      </c>
      <c r="L204" s="28">
        <v>4620818</v>
      </c>
      <c r="M204" s="24">
        <v>45284016</v>
      </c>
      <c r="N204" s="42" t="s">
        <v>1143</v>
      </c>
      <c r="O204" s="43" t="s">
        <v>1142</v>
      </c>
      <c r="P204" s="36">
        <v>45523566</v>
      </c>
      <c r="Q204" s="36">
        <v>45523566</v>
      </c>
      <c r="R204" s="18" t="s">
        <v>1249</v>
      </c>
      <c r="S204" s="23">
        <v>294</v>
      </c>
      <c r="T204" s="45">
        <v>45343</v>
      </c>
      <c r="U204" s="45">
        <v>45639</v>
      </c>
      <c r="V204" s="45">
        <v>45639</v>
      </c>
      <c r="W204" s="22" t="s">
        <v>1144</v>
      </c>
      <c r="X204" s="31" t="s">
        <v>1362</v>
      </c>
    </row>
    <row r="205" spans="1:24" s="25" customFormat="1" ht="15.75" customHeight="1" x14ac:dyDescent="0.25">
      <c r="A205" s="13" t="s">
        <v>227</v>
      </c>
      <c r="B205" s="32" t="s">
        <v>1134</v>
      </c>
      <c r="C205" s="14" t="s">
        <v>227</v>
      </c>
      <c r="D205" s="20" t="s">
        <v>602</v>
      </c>
      <c r="E205" s="27">
        <v>45343</v>
      </c>
      <c r="F205" s="32" t="s">
        <v>972</v>
      </c>
      <c r="G205" s="18" t="s">
        <v>1138</v>
      </c>
      <c r="H205" s="18" t="s">
        <v>1139</v>
      </c>
      <c r="I205" s="18" t="s">
        <v>1140</v>
      </c>
      <c r="J205" s="22" t="s">
        <v>1141</v>
      </c>
      <c r="K205" s="41">
        <v>80111600</v>
      </c>
      <c r="L205" s="28">
        <v>5693195</v>
      </c>
      <c r="M205" s="24">
        <v>52377394</v>
      </c>
      <c r="N205" s="42" t="s">
        <v>1143</v>
      </c>
      <c r="O205" s="43" t="s">
        <v>1142</v>
      </c>
      <c r="P205" s="36">
        <v>1082875323</v>
      </c>
      <c r="Q205" s="36">
        <v>1082875323</v>
      </c>
      <c r="R205" s="18" t="s">
        <v>1145</v>
      </c>
      <c r="S205" s="23">
        <v>276</v>
      </c>
      <c r="T205" s="45">
        <v>45343</v>
      </c>
      <c r="U205" s="45">
        <v>45622</v>
      </c>
      <c r="V205" s="45">
        <v>45622</v>
      </c>
      <c r="W205" s="22" t="s">
        <v>1144</v>
      </c>
      <c r="X205" s="31" t="s">
        <v>1363</v>
      </c>
    </row>
    <row r="206" spans="1:24" s="25" customFormat="1" ht="15.75" customHeight="1" x14ac:dyDescent="0.25">
      <c r="A206" s="13" t="s">
        <v>228</v>
      </c>
      <c r="B206" s="32" t="s">
        <v>1134</v>
      </c>
      <c r="C206" s="14" t="s">
        <v>228</v>
      </c>
      <c r="D206" s="20" t="s">
        <v>603</v>
      </c>
      <c r="E206" s="27">
        <v>45343</v>
      </c>
      <c r="F206" s="32" t="s">
        <v>973</v>
      </c>
      <c r="G206" s="18" t="s">
        <v>1137</v>
      </c>
      <c r="H206" s="18" t="s">
        <v>1139</v>
      </c>
      <c r="I206" s="18" t="s">
        <v>1140</v>
      </c>
      <c r="J206" s="22" t="s">
        <v>1141</v>
      </c>
      <c r="K206" s="41">
        <v>80111600</v>
      </c>
      <c r="L206" s="28">
        <v>1836237</v>
      </c>
      <c r="M206" s="24">
        <v>17199420</v>
      </c>
      <c r="N206" s="42" t="s">
        <v>1143</v>
      </c>
      <c r="O206" s="43" t="s">
        <v>1142</v>
      </c>
      <c r="P206" s="36">
        <v>1051818087</v>
      </c>
      <c r="Q206" s="36">
        <v>1051818087</v>
      </c>
      <c r="R206" s="18" t="s">
        <v>1358</v>
      </c>
      <c r="S206" s="23">
        <v>281</v>
      </c>
      <c r="T206" s="45">
        <v>45343</v>
      </c>
      <c r="U206" s="45">
        <v>45627</v>
      </c>
      <c r="V206" s="45">
        <v>45627</v>
      </c>
      <c r="W206" s="22" t="s">
        <v>1144</v>
      </c>
      <c r="X206" s="31" t="s">
        <v>1364</v>
      </c>
    </row>
    <row r="207" spans="1:24" s="25" customFormat="1" ht="15.75" customHeight="1" x14ac:dyDescent="0.25">
      <c r="A207" s="13" t="s">
        <v>229</v>
      </c>
      <c r="B207" s="32" t="s">
        <v>1134</v>
      </c>
      <c r="C207" s="14" t="s">
        <v>229</v>
      </c>
      <c r="D207" s="20" t="s">
        <v>604</v>
      </c>
      <c r="E207" s="27">
        <v>45343</v>
      </c>
      <c r="F207" s="32" t="s">
        <v>910</v>
      </c>
      <c r="G207" s="18" t="s">
        <v>1137</v>
      </c>
      <c r="H207" s="18" t="s">
        <v>1139</v>
      </c>
      <c r="I207" s="18" t="s">
        <v>1140</v>
      </c>
      <c r="J207" s="22" t="s">
        <v>1141</v>
      </c>
      <c r="K207" s="41">
        <v>80111600</v>
      </c>
      <c r="L207" s="28">
        <v>3226850</v>
      </c>
      <c r="M207" s="24">
        <v>33344116</v>
      </c>
      <c r="N207" s="42" t="s">
        <v>1143</v>
      </c>
      <c r="O207" s="43" t="s">
        <v>1142</v>
      </c>
      <c r="P207" s="36">
        <v>23248978</v>
      </c>
      <c r="Q207" s="36">
        <v>23248978</v>
      </c>
      <c r="R207" s="18" t="s">
        <v>1365</v>
      </c>
      <c r="S207" s="23">
        <v>310</v>
      </c>
      <c r="T207" s="45">
        <v>45343</v>
      </c>
      <c r="U207" s="45">
        <v>45656</v>
      </c>
      <c r="V207" s="45">
        <v>45656</v>
      </c>
      <c r="W207" s="22" t="s">
        <v>1144</v>
      </c>
      <c r="X207" s="31" t="s">
        <v>1366</v>
      </c>
    </row>
    <row r="208" spans="1:24" s="25" customFormat="1" ht="15.75" customHeight="1" x14ac:dyDescent="0.25">
      <c r="A208" s="13" t="s">
        <v>230</v>
      </c>
      <c r="B208" s="32" t="s">
        <v>1134</v>
      </c>
      <c r="C208" s="14" t="s">
        <v>230</v>
      </c>
      <c r="D208" s="20" t="s">
        <v>605</v>
      </c>
      <c r="E208" s="27">
        <v>45343</v>
      </c>
      <c r="F208" s="32" t="s">
        <v>973</v>
      </c>
      <c r="G208" s="18" t="s">
        <v>1137</v>
      </c>
      <c r="H208" s="18" t="s">
        <v>1139</v>
      </c>
      <c r="I208" s="18" t="s">
        <v>1140</v>
      </c>
      <c r="J208" s="22" t="s">
        <v>1141</v>
      </c>
      <c r="K208" s="41">
        <v>80111600</v>
      </c>
      <c r="L208" s="28">
        <v>1836237</v>
      </c>
      <c r="M208" s="24">
        <v>17199421</v>
      </c>
      <c r="N208" s="42" t="s">
        <v>1143</v>
      </c>
      <c r="O208" s="43" t="s">
        <v>1142</v>
      </c>
      <c r="P208" s="36">
        <v>1051830448</v>
      </c>
      <c r="Q208" s="36">
        <v>1051830448</v>
      </c>
      <c r="R208" s="18" t="s">
        <v>1358</v>
      </c>
      <c r="S208" s="23">
        <v>281</v>
      </c>
      <c r="T208" s="45">
        <v>45343</v>
      </c>
      <c r="U208" s="45">
        <v>45627</v>
      </c>
      <c r="V208" s="45">
        <v>45627</v>
      </c>
      <c r="W208" s="22" t="s">
        <v>1144</v>
      </c>
      <c r="X208" s="31" t="s">
        <v>1367</v>
      </c>
    </row>
    <row r="209" spans="1:24" s="25" customFormat="1" ht="15.75" customHeight="1" x14ac:dyDescent="0.25">
      <c r="A209" s="13" t="s">
        <v>231</v>
      </c>
      <c r="B209" s="32" t="s">
        <v>1134</v>
      </c>
      <c r="C209" s="14" t="s">
        <v>231</v>
      </c>
      <c r="D209" s="20" t="s">
        <v>606</v>
      </c>
      <c r="E209" s="27">
        <v>45343</v>
      </c>
      <c r="F209" s="32" t="s">
        <v>974</v>
      </c>
      <c r="G209" s="18" t="s">
        <v>1138</v>
      </c>
      <c r="H209" s="18" t="s">
        <v>1139</v>
      </c>
      <c r="I209" s="18" t="s">
        <v>1140</v>
      </c>
      <c r="J209" s="22" t="s">
        <v>1141</v>
      </c>
      <c r="K209" s="41">
        <v>80111600</v>
      </c>
      <c r="L209" s="28">
        <v>5106004</v>
      </c>
      <c r="M209" s="24">
        <v>52081241</v>
      </c>
      <c r="N209" s="42" t="s">
        <v>1143</v>
      </c>
      <c r="O209" s="43" t="s">
        <v>1142</v>
      </c>
      <c r="P209" s="36">
        <v>1051954157</v>
      </c>
      <c r="Q209" s="36">
        <v>1051954157</v>
      </c>
      <c r="R209" s="18" t="s">
        <v>1352</v>
      </c>
      <c r="S209" s="23">
        <v>306</v>
      </c>
      <c r="T209" s="45">
        <v>45343</v>
      </c>
      <c r="U209" s="45">
        <v>45652</v>
      </c>
      <c r="V209" s="45">
        <v>45652</v>
      </c>
      <c r="W209" s="22" t="s">
        <v>1144</v>
      </c>
      <c r="X209" s="31" t="s">
        <v>1368</v>
      </c>
    </row>
    <row r="210" spans="1:24" s="25" customFormat="1" ht="15.75" customHeight="1" x14ac:dyDescent="0.25">
      <c r="A210" s="13" t="s">
        <v>232</v>
      </c>
      <c r="B210" s="32" t="s">
        <v>1134</v>
      </c>
      <c r="C210" s="14" t="s">
        <v>232</v>
      </c>
      <c r="D210" s="20" t="s">
        <v>607</v>
      </c>
      <c r="E210" s="27">
        <v>45343</v>
      </c>
      <c r="F210" s="32" t="s">
        <v>973</v>
      </c>
      <c r="G210" s="18" t="s">
        <v>1137</v>
      </c>
      <c r="H210" s="18" t="s">
        <v>1139</v>
      </c>
      <c r="I210" s="18" t="s">
        <v>1140</v>
      </c>
      <c r="J210" s="22" t="s">
        <v>1141</v>
      </c>
      <c r="K210" s="41">
        <v>80111600</v>
      </c>
      <c r="L210" s="28">
        <v>1836237</v>
      </c>
      <c r="M210" s="24">
        <v>17199421</v>
      </c>
      <c r="N210" s="42" t="s">
        <v>1143</v>
      </c>
      <c r="O210" s="43" t="s">
        <v>1142</v>
      </c>
      <c r="P210" s="36">
        <v>1051829622</v>
      </c>
      <c r="Q210" s="36">
        <v>1051829622</v>
      </c>
      <c r="R210" s="18" t="s">
        <v>1358</v>
      </c>
      <c r="S210" s="23">
        <v>281</v>
      </c>
      <c r="T210" s="45">
        <v>45343</v>
      </c>
      <c r="U210" s="45">
        <v>45627</v>
      </c>
      <c r="V210" s="45">
        <v>45627</v>
      </c>
      <c r="W210" s="22" t="s">
        <v>1144</v>
      </c>
      <c r="X210" s="31" t="s">
        <v>1369</v>
      </c>
    </row>
    <row r="211" spans="1:24" s="25" customFormat="1" ht="15.75" customHeight="1" x14ac:dyDescent="0.25">
      <c r="A211" s="13" t="s">
        <v>233</v>
      </c>
      <c r="B211" s="32" t="s">
        <v>1134</v>
      </c>
      <c r="C211" s="14" t="s">
        <v>233</v>
      </c>
      <c r="D211" s="20" t="s">
        <v>608</v>
      </c>
      <c r="E211" s="27">
        <v>45343</v>
      </c>
      <c r="F211" s="32" t="s">
        <v>910</v>
      </c>
      <c r="G211" s="18" t="s">
        <v>1137</v>
      </c>
      <c r="H211" s="18" t="s">
        <v>1139</v>
      </c>
      <c r="I211" s="18" t="s">
        <v>1140</v>
      </c>
      <c r="J211" s="22" t="s">
        <v>1141</v>
      </c>
      <c r="K211" s="41">
        <v>80111600</v>
      </c>
      <c r="L211" s="28">
        <v>3226850</v>
      </c>
      <c r="M211" s="24">
        <v>30655075</v>
      </c>
      <c r="N211" s="42" t="s">
        <v>1143</v>
      </c>
      <c r="O211" s="43" t="s">
        <v>1142</v>
      </c>
      <c r="P211" s="36">
        <v>1123627606</v>
      </c>
      <c r="Q211" s="36">
        <v>1123627606</v>
      </c>
      <c r="R211" s="18" t="s">
        <v>1365</v>
      </c>
      <c r="S211" s="23">
        <v>285</v>
      </c>
      <c r="T211" s="45">
        <v>45343</v>
      </c>
      <c r="U211" s="45">
        <v>45631</v>
      </c>
      <c r="V211" s="45">
        <v>45631</v>
      </c>
      <c r="W211" s="22" t="s">
        <v>1144</v>
      </c>
      <c r="X211" s="31" t="s">
        <v>1370</v>
      </c>
    </row>
    <row r="212" spans="1:24" s="25" customFormat="1" ht="15.75" customHeight="1" x14ac:dyDescent="0.25">
      <c r="A212" s="13" t="s">
        <v>234</v>
      </c>
      <c r="B212" s="32" t="s">
        <v>1134</v>
      </c>
      <c r="C212" s="14" t="s">
        <v>234</v>
      </c>
      <c r="D212" s="20" t="s">
        <v>609</v>
      </c>
      <c r="E212" s="27">
        <v>45343</v>
      </c>
      <c r="F212" s="32" t="s">
        <v>910</v>
      </c>
      <c r="G212" s="18" t="s">
        <v>1138</v>
      </c>
      <c r="H212" s="18" t="s">
        <v>1139</v>
      </c>
      <c r="I212" s="18" t="s">
        <v>1140</v>
      </c>
      <c r="J212" s="22" t="s">
        <v>1141</v>
      </c>
      <c r="K212" s="41">
        <v>80111600</v>
      </c>
      <c r="L212" s="28">
        <v>3670921</v>
      </c>
      <c r="M212" s="24">
        <v>36709210</v>
      </c>
      <c r="N212" s="42" t="s">
        <v>1143</v>
      </c>
      <c r="O212" s="43" t="s">
        <v>1142</v>
      </c>
      <c r="P212" s="36">
        <v>1123637659</v>
      </c>
      <c r="Q212" s="36">
        <v>1123637659</v>
      </c>
      <c r="R212" s="18" t="s">
        <v>1365</v>
      </c>
      <c r="S212" s="23">
        <v>300</v>
      </c>
      <c r="T212" s="45">
        <v>45343</v>
      </c>
      <c r="U212" s="45">
        <v>45646</v>
      </c>
      <c r="V212" s="45">
        <v>45646</v>
      </c>
      <c r="W212" s="22" t="s">
        <v>1144</v>
      </c>
      <c r="X212" s="31" t="s">
        <v>1371</v>
      </c>
    </row>
    <row r="213" spans="1:24" s="25" customFormat="1" ht="15.75" customHeight="1" x14ac:dyDescent="0.25">
      <c r="A213" s="13" t="s">
        <v>235</v>
      </c>
      <c r="B213" s="32" t="s">
        <v>1134</v>
      </c>
      <c r="C213" s="14" t="s">
        <v>235</v>
      </c>
      <c r="D213" s="20" t="s">
        <v>610</v>
      </c>
      <c r="E213" s="27">
        <v>45343</v>
      </c>
      <c r="F213" s="32" t="s">
        <v>975</v>
      </c>
      <c r="G213" s="18" t="s">
        <v>1138</v>
      </c>
      <c r="H213" s="18" t="s">
        <v>1139</v>
      </c>
      <c r="I213" s="18" t="s">
        <v>1140</v>
      </c>
      <c r="J213" s="22" t="s">
        <v>1141</v>
      </c>
      <c r="K213" s="41">
        <v>80111600</v>
      </c>
      <c r="L213" s="28">
        <v>4620818</v>
      </c>
      <c r="M213" s="24">
        <v>42665553</v>
      </c>
      <c r="N213" s="42" t="s">
        <v>1143</v>
      </c>
      <c r="O213" s="43" t="s">
        <v>1142</v>
      </c>
      <c r="P213" s="36">
        <v>1118802345</v>
      </c>
      <c r="Q213" s="36">
        <v>1118802345</v>
      </c>
      <c r="R213" s="18" t="s">
        <v>1294</v>
      </c>
      <c r="S213" s="23">
        <v>277</v>
      </c>
      <c r="T213" s="45">
        <v>45343</v>
      </c>
      <c r="U213" s="45">
        <v>45623</v>
      </c>
      <c r="V213" s="45">
        <v>45623</v>
      </c>
      <c r="W213" s="22" t="s">
        <v>1144</v>
      </c>
      <c r="X213" s="31" t="s">
        <v>1372</v>
      </c>
    </row>
    <row r="214" spans="1:24" s="25" customFormat="1" ht="15.75" customHeight="1" x14ac:dyDescent="0.25">
      <c r="A214" s="13" t="s">
        <v>236</v>
      </c>
      <c r="B214" s="32" t="s">
        <v>1134</v>
      </c>
      <c r="C214" s="14" t="s">
        <v>236</v>
      </c>
      <c r="D214" s="20" t="s">
        <v>611</v>
      </c>
      <c r="E214" s="27">
        <v>45343</v>
      </c>
      <c r="F214" s="32" t="s">
        <v>976</v>
      </c>
      <c r="G214" s="18" t="s">
        <v>1138</v>
      </c>
      <c r="H214" s="18" t="s">
        <v>1139</v>
      </c>
      <c r="I214" s="18" t="s">
        <v>1140</v>
      </c>
      <c r="J214" s="22" t="s">
        <v>1141</v>
      </c>
      <c r="K214" s="41">
        <v>80111600</v>
      </c>
      <c r="L214" s="28">
        <v>4620818</v>
      </c>
      <c r="M214" s="24">
        <v>47748453</v>
      </c>
      <c r="N214" s="42" t="s">
        <v>1143</v>
      </c>
      <c r="O214" s="43" t="s">
        <v>1142</v>
      </c>
      <c r="P214" s="36">
        <v>1018412846</v>
      </c>
      <c r="Q214" s="36">
        <v>1018412846</v>
      </c>
      <c r="R214" s="18" t="s">
        <v>1352</v>
      </c>
      <c r="S214" s="23">
        <v>310</v>
      </c>
      <c r="T214" s="45">
        <v>45343</v>
      </c>
      <c r="U214" s="45">
        <v>45656</v>
      </c>
      <c r="V214" s="45">
        <v>45656</v>
      </c>
      <c r="W214" s="22" t="s">
        <v>1144</v>
      </c>
      <c r="X214" s="31" t="s">
        <v>1373</v>
      </c>
    </row>
    <row r="215" spans="1:24" s="25" customFormat="1" ht="15.75" customHeight="1" x14ac:dyDescent="0.25">
      <c r="A215" s="13" t="s">
        <v>237</v>
      </c>
      <c r="B215" s="32" t="s">
        <v>1134</v>
      </c>
      <c r="C215" s="14" t="s">
        <v>237</v>
      </c>
      <c r="D215" s="20" t="s">
        <v>612</v>
      </c>
      <c r="E215" s="27">
        <v>45343</v>
      </c>
      <c r="F215" s="32" t="s">
        <v>910</v>
      </c>
      <c r="G215" s="18" t="s">
        <v>1137</v>
      </c>
      <c r="H215" s="18" t="s">
        <v>1139</v>
      </c>
      <c r="I215" s="18" t="s">
        <v>1140</v>
      </c>
      <c r="J215" s="22" t="s">
        <v>1141</v>
      </c>
      <c r="K215" s="41">
        <v>80111600</v>
      </c>
      <c r="L215" s="28">
        <v>3226850</v>
      </c>
      <c r="M215" s="24">
        <v>32268500</v>
      </c>
      <c r="N215" s="42" t="s">
        <v>1143</v>
      </c>
      <c r="O215" s="43" t="s">
        <v>1142</v>
      </c>
      <c r="P215" s="36">
        <v>23249580</v>
      </c>
      <c r="Q215" s="36">
        <v>23249580</v>
      </c>
      <c r="R215" s="18" t="s">
        <v>1365</v>
      </c>
      <c r="S215" s="23">
        <v>300</v>
      </c>
      <c r="T215" s="45">
        <v>45343</v>
      </c>
      <c r="U215" s="45">
        <v>45646</v>
      </c>
      <c r="V215" s="45">
        <v>45646</v>
      </c>
      <c r="W215" s="22" t="s">
        <v>1144</v>
      </c>
      <c r="X215" s="31" t="s">
        <v>1374</v>
      </c>
    </row>
    <row r="216" spans="1:24" s="25" customFormat="1" ht="15.75" customHeight="1" x14ac:dyDescent="0.25">
      <c r="A216" s="13" t="s">
        <v>238</v>
      </c>
      <c r="B216" s="32" t="s">
        <v>1134</v>
      </c>
      <c r="C216" s="14" t="s">
        <v>238</v>
      </c>
      <c r="D216" s="20" t="s">
        <v>613</v>
      </c>
      <c r="E216" s="27">
        <v>45343</v>
      </c>
      <c r="F216" s="32" t="s">
        <v>969</v>
      </c>
      <c r="G216" s="18" t="s">
        <v>1137</v>
      </c>
      <c r="H216" s="18" t="s">
        <v>1139</v>
      </c>
      <c r="I216" s="18" t="s">
        <v>1140</v>
      </c>
      <c r="J216" s="22" t="s">
        <v>1141</v>
      </c>
      <c r="K216" s="41">
        <v>80111600</v>
      </c>
      <c r="L216" s="28">
        <v>1836237</v>
      </c>
      <c r="M216" s="24">
        <v>18545994</v>
      </c>
      <c r="N216" s="42" t="s">
        <v>1143</v>
      </c>
      <c r="O216" s="43" t="s">
        <v>1142</v>
      </c>
      <c r="P216" s="36">
        <v>73230801</v>
      </c>
      <c r="Q216" s="36">
        <v>73230801</v>
      </c>
      <c r="R216" s="18" t="s">
        <v>1358</v>
      </c>
      <c r="S216" s="23">
        <v>303</v>
      </c>
      <c r="T216" s="45">
        <v>45343</v>
      </c>
      <c r="U216" s="45">
        <v>45650</v>
      </c>
      <c r="V216" s="45">
        <v>45650</v>
      </c>
      <c r="W216" s="22" t="s">
        <v>1144</v>
      </c>
      <c r="X216" s="31" t="s">
        <v>1375</v>
      </c>
    </row>
    <row r="217" spans="1:24" s="25" customFormat="1" ht="15.75" customHeight="1" x14ac:dyDescent="0.25">
      <c r="A217" s="13" t="s">
        <v>239</v>
      </c>
      <c r="B217" s="32" t="s">
        <v>1134</v>
      </c>
      <c r="C217" s="14" t="s">
        <v>239</v>
      </c>
      <c r="D217" s="20" t="s">
        <v>614</v>
      </c>
      <c r="E217" s="27">
        <v>45343</v>
      </c>
      <c r="F217" s="32" t="s">
        <v>977</v>
      </c>
      <c r="G217" s="18" t="s">
        <v>1138</v>
      </c>
      <c r="H217" s="18" t="s">
        <v>1139</v>
      </c>
      <c r="I217" s="18" t="s">
        <v>1140</v>
      </c>
      <c r="J217" s="22" t="s">
        <v>1141</v>
      </c>
      <c r="K217" s="41">
        <v>80111600</v>
      </c>
      <c r="L217" s="28">
        <v>5106004</v>
      </c>
      <c r="M217" s="24">
        <v>38295030</v>
      </c>
      <c r="N217" s="42" t="s">
        <v>1143</v>
      </c>
      <c r="O217" s="43" t="s">
        <v>1142</v>
      </c>
      <c r="P217" s="36">
        <v>1067851278</v>
      </c>
      <c r="Q217" s="36">
        <v>1067851278</v>
      </c>
      <c r="R217" s="18" t="s">
        <v>1352</v>
      </c>
      <c r="S217" s="23">
        <v>225</v>
      </c>
      <c r="T217" s="45">
        <v>45343</v>
      </c>
      <c r="U217" s="45">
        <v>45656</v>
      </c>
      <c r="V217" s="45">
        <v>45656</v>
      </c>
      <c r="W217" s="22" t="s">
        <v>1144</v>
      </c>
      <c r="X217" s="31" t="s">
        <v>1376</v>
      </c>
    </row>
    <row r="218" spans="1:24" s="25" customFormat="1" ht="15.75" customHeight="1" x14ac:dyDescent="0.25">
      <c r="A218" s="13" t="s">
        <v>240</v>
      </c>
      <c r="B218" s="32" t="s">
        <v>1134</v>
      </c>
      <c r="C218" s="14" t="s">
        <v>240</v>
      </c>
      <c r="D218" s="20" t="s">
        <v>615</v>
      </c>
      <c r="E218" s="27">
        <v>45344</v>
      </c>
      <c r="F218" s="32" t="s">
        <v>978</v>
      </c>
      <c r="G218" s="18" t="s">
        <v>1137</v>
      </c>
      <c r="H218" s="18" t="s">
        <v>1139</v>
      </c>
      <c r="I218" s="18" t="s">
        <v>1140</v>
      </c>
      <c r="J218" s="22" t="s">
        <v>1141</v>
      </c>
      <c r="K218" s="41">
        <v>80111600</v>
      </c>
      <c r="L218" s="28">
        <v>1836238</v>
      </c>
      <c r="M218" s="24">
        <v>18607211</v>
      </c>
      <c r="N218" s="42" t="s">
        <v>1143</v>
      </c>
      <c r="O218" s="43" t="s">
        <v>1142</v>
      </c>
      <c r="P218" s="36">
        <v>85474460</v>
      </c>
      <c r="Q218" s="36">
        <v>85474460</v>
      </c>
      <c r="R218" s="18" t="s">
        <v>1162</v>
      </c>
      <c r="S218" s="23">
        <v>304</v>
      </c>
      <c r="T218" s="45">
        <v>45343</v>
      </c>
      <c r="U218" s="45">
        <v>45650</v>
      </c>
      <c r="V218" s="45">
        <v>45650</v>
      </c>
      <c r="W218" s="22" t="s">
        <v>1144</v>
      </c>
      <c r="X218" s="31" t="s">
        <v>1377</v>
      </c>
    </row>
    <row r="219" spans="1:24" s="25" customFormat="1" ht="15.75" customHeight="1" x14ac:dyDescent="0.25">
      <c r="A219" s="13" t="s">
        <v>241</v>
      </c>
      <c r="B219" s="32" t="s">
        <v>1134</v>
      </c>
      <c r="C219" s="14" t="s">
        <v>241</v>
      </c>
      <c r="D219" s="20" t="s">
        <v>616</v>
      </c>
      <c r="E219" s="27">
        <v>45344</v>
      </c>
      <c r="F219" s="32" t="s">
        <v>979</v>
      </c>
      <c r="G219" s="18" t="s">
        <v>1137</v>
      </c>
      <c r="H219" s="18" t="s">
        <v>1139</v>
      </c>
      <c r="I219" s="18" t="s">
        <v>1140</v>
      </c>
      <c r="J219" s="22" t="s">
        <v>1141</v>
      </c>
      <c r="K219" s="41">
        <v>80111600</v>
      </c>
      <c r="L219" s="28">
        <v>2436451</v>
      </c>
      <c r="M219" s="24">
        <v>24364500</v>
      </c>
      <c r="N219" s="42" t="s">
        <v>1143</v>
      </c>
      <c r="O219" s="43" t="s">
        <v>1142</v>
      </c>
      <c r="P219" s="36">
        <v>77184492</v>
      </c>
      <c r="Q219" s="36">
        <v>77184492</v>
      </c>
      <c r="R219" s="18" t="s">
        <v>1162</v>
      </c>
      <c r="S219" s="23">
        <v>300</v>
      </c>
      <c r="T219" s="45">
        <v>45343</v>
      </c>
      <c r="U219" s="45">
        <v>45647</v>
      </c>
      <c r="V219" s="45">
        <v>45647</v>
      </c>
      <c r="W219" s="22" t="s">
        <v>1144</v>
      </c>
      <c r="X219" s="31" t="s">
        <v>1378</v>
      </c>
    </row>
    <row r="220" spans="1:24" s="25" customFormat="1" ht="15.75" customHeight="1" x14ac:dyDescent="0.25">
      <c r="A220" s="13" t="s">
        <v>242</v>
      </c>
      <c r="B220" s="32" t="s">
        <v>1134</v>
      </c>
      <c r="C220" s="14" t="s">
        <v>242</v>
      </c>
      <c r="D220" s="20" t="s">
        <v>617</v>
      </c>
      <c r="E220" s="27">
        <v>45344</v>
      </c>
      <c r="F220" s="32" t="s">
        <v>980</v>
      </c>
      <c r="G220" s="18" t="s">
        <v>1137</v>
      </c>
      <c r="H220" s="18" t="s">
        <v>1139</v>
      </c>
      <c r="I220" s="18" t="s">
        <v>1140</v>
      </c>
      <c r="J220" s="22" t="s">
        <v>1141</v>
      </c>
      <c r="K220" s="41">
        <v>80111600</v>
      </c>
      <c r="L220" s="28">
        <v>2436451</v>
      </c>
      <c r="M220" s="24">
        <v>24364500</v>
      </c>
      <c r="N220" s="42" t="s">
        <v>1143</v>
      </c>
      <c r="O220" s="43" t="s">
        <v>1142</v>
      </c>
      <c r="P220" s="36">
        <v>85489540</v>
      </c>
      <c r="Q220" s="36">
        <v>85489540</v>
      </c>
      <c r="R220" s="18" t="s">
        <v>1162</v>
      </c>
      <c r="S220" s="23">
        <v>300</v>
      </c>
      <c r="T220" s="45">
        <v>45343</v>
      </c>
      <c r="U220" s="45">
        <v>45647</v>
      </c>
      <c r="V220" s="45">
        <v>45647</v>
      </c>
      <c r="W220" s="22" t="s">
        <v>1144</v>
      </c>
      <c r="X220" s="31" t="s">
        <v>1379</v>
      </c>
    </row>
    <row r="221" spans="1:24" s="25" customFormat="1" ht="15.75" customHeight="1" x14ac:dyDescent="0.25">
      <c r="A221" s="13" t="s">
        <v>243</v>
      </c>
      <c r="B221" s="32" t="s">
        <v>1134</v>
      </c>
      <c r="C221" s="14" t="s">
        <v>243</v>
      </c>
      <c r="D221" s="20" t="s">
        <v>618</v>
      </c>
      <c r="E221" s="27">
        <v>45344</v>
      </c>
      <c r="F221" s="32" t="s">
        <v>981</v>
      </c>
      <c r="G221" s="18" t="s">
        <v>1138</v>
      </c>
      <c r="H221" s="18" t="s">
        <v>1139</v>
      </c>
      <c r="I221" s="18" t="s">
        <v>1140</v>
      </c>
      <c r="J221" s="22" t="s">
        <v>1141</v>
      </c>
      <c r="K221" s="41">
        <v>80111600</v>
      </c>
      <c r="L221" s="28">
        <v>4620818</v>
      </c>
      <c r="M221" s="24">
        <v>46208180</v>
      </c>
      <c r="N221" s="42" t="s">
        <v>1143</v>
      </c>
      <c r="O221" s="43" t="s">
        <v>1142</v>
      </c>
      <c r="P221" s="36">
        <v>1082906282</v>
      </c>
      <c r="Q221" s="36">
        <v>1082906282</v>
      </c>
      <c r="R221" s="18" t="s">
        <v>1145</v>
      </c>
      <c r="S221" s="23">
        <v>300</v>
      </c>
      <c r="T221" s="45">
        <v>45343</v>
      </c>
      <c r="U221" s="45">
        <v>45647</v>
      </c>
      <c r="V221" s="45">
        <v>45647</v>
      </c>
      <c r="W221" s="22" t="s">
        <v>1144</v>
      </c>
      <c r="X221" s="31" t="s">
        <v>1380</v>
      </c>
    </row>
    <row r="222" spans="1:24" s="25" customFormat="1" ht="15.75" customHeight="1" x14ac:dyDescent="0.25">
      <c r="A222" s="13" t="s">
        <v>244</v>
      </c>
      <c r="B222" s="32" t="s">
        <v>1134</v>
      </c>
      <c r="C222" s="14" t="s">
        <v>244</v>
      </c>
      <c r="D222" s="20" t="s">
        <v>619</v>
      </c>
      <c r="E222" s="27">
        <v>45344</v>
      </c>
      <c r="F222" s="32" t="s">
        <v>982</v>
      </c>
      <c r="G222" s="18" t="s">
        <v>1137</v>
      </c>
      <c r="H222" s="18" t="s">
        <v>1139</v>
      </c>
      <c r="I222" s="18" t="s">
        <v>1140</v>
      </c>
      <c r="J222" s="22" t="s">
        <v>1141</v>
      </c>
      <c r="K222" s="41">
        <v>80111600</v>
      </c>
      <c r="L222" s="28">
        <v>2084129</v>
      </c>
      <c r="M222" s="24">
        <v>20841290</v>
      </c>
      <c r="N222" s="42" t="s">
        <v>1143</v>
      </c>
      <c r="O222" s="43" t="s">
        <v>1142</v>
      </c>
      <c r="P222" s="36">
        <v>1120981177</v>
      </c>
      <c r="Q222" s="36">
        <v>1120981177</v>
      </c>
      <c r="R222" s="18" t="s">
        <v>1365</v>
      </c>
      <c r="S222" s="23">
        <v>300</v>
      </c>
      <c r="T222" s="45">
        <v>45344</v>
      </c>
      <c r="U222" s="45">
        <v>45647</v>
      </c>
      <c r="V222" s="45">
        <v>45647</v>
      </c>
      <c r="W222" s="22" t="s">
        <v>1144</v>
      </c>
      <c r="X222" s="31" t="s">
        <v>1381</v>
      </c>
    </row>
    <row r="223" spans="1:24" s="25" customFormat="1" ht="15.75" customHeight="1" x14ac:dyDescent="0.25">
      <c r="A223" s="13" t="s">
        <v>245</v>
      </c>
      <c r="B223" s="32" t="s">
        <v>1135</v>
      </c>
      <c r="C223" s="14" t="s">
        <v>245</v>
      </c>
      <c r="D223" s="20" t="s">
        <v>620</v>
      </c>
      <c r="E223" s="27">
        <v>45348</v>
      </c>
      <c r="F223" s="32" t="s">
        <v>983</v>
      </c>
      <c r="G223" s="18" t="s">
        <v>1137</v>
      </c>
      <c r="H223" s="18" t="s">
        <v>1139</v>
      </c>
      <c r="I223" s="18" t="s">
        <v>1140</v>
      </c>
      <c r="J223" s="22" t="s">
        <v>1141</v>
      </c>
      <c r="K223" s="41">
        <v>80111600</v>
      </c>
      <c r="L223" s="28">
        <v>1836237</v>
      </c>
      <c r="M223" s="24">
        <v>13588154</v>
      </c>
      <c r="N223" s="42" t="s">
        <v>1143</v>
      </c>
      <c r="O223" s="43" t="s">
        <v>1142</v>
      </c>
      <c r="P223" s="36">
        <v>1004373409</v>
      </c>
      <c r="Q223" s="36">
        <v>1004373409</v>
      </c>
      <c r="R223" s="18" t="s">
        <v>1179</v>
      </c>
      <c r="S223" s="23">
        <v>222</v>
      </c>
      <c r="T223" s="45">
        <v>45344</v>
      </c>
      <c r="U223" s="45">
        <v>45568</v>
      </c>
      <c r="V223" s="45">
        <v>45568</v>
      </c>
      <c r="W223" s="22" t="s">
        <v>1144</v>
      </c>
      <c r="X223" s="31" t="s">
        <v>1382</v>
      </c>
    </row>
    <row r="224" spans="1:24" s="25" customFormat="1" ht="15.75" customHeight="1" x14ac:dyDescent="0.25">
      <c r="A224" s="13" t="s">
        <v>246</v>
      </c>
      <c r="B224" s="32" t="s">
        <v>1134</v>
      </c>
      <c r="C224" s="14" t="s">
        <v>246</v>
      </c>
      <c r="D224" s="20" t="s">
        <v>621</v>
      </c>
      <c r="E224" s="27">
        <v>45344</v>
      </c>
      <c r="F224" s="32" t="s">
        <v>984</v>
      </c>
      <c r="G224" s="18" t="s">
        <v>1138</v>
      </c>
      <c r="H224" s="18" t="s">
        <v>1139</v>
      </c>
      <c r="I224" s="18" t="s">
        <v>1140</v>
      </c>
      <c r="J224" s="22" t="s">
        <v>1141</v>
      </c>
      <c r="K224" s="41">
        <v>80111600</v>
      </c>
      <c r="L224" s="28">
        <v>4200744</v>
      </c>
      <c r="M224" s="24">
        <v>38366795</v>
      </c>
      <c r="N224" s="42" t="s">
        <v>1143</v>
      </c>
      <c r="O224" s="43" t="s">
        <v>1142</v>
      </c>
      <c r="P224" s="36">
        <v>1120980570</v>
      </c>
      <c r="Q224" s="36">
        <v>1120980570</v>
      </c>
      <c r="R224" s="18" t="s">
        <v>1365</v>
      </c>
      <c r="S224" s="23">
        <v>274</v>
      </c>
      <c r="T224" s="45">
        <v>45344</v>
      </c>
      <c r="U224" s="45">
        <v>45621</v>
      </c>
      <c r="V224" s="45">
        <v>45621</v>
      </c>
      <c r="W224" s="22" t="s">
        <v>1144</v>
      </c>
      <c r="X224" s="31" t="s">
        <v>1383</v>
      </c>
    </row>
    <row r="225" spans="1:24" s="25" customFormat="1" ht="15.75" customHeight="1" x14ac:dyDescent="0.25">
      <c r="A225" s="13" t="s">
        <v>247</v>
      </c>
      <c r="B225" s="32" t="s">
        <v>1134</v>
      </c>
      <c r="C225" s="14" t="s">
        <v>247</v>
      </c>
      <c r="D225" s="20" t="s">
        <v>622</v>
      </c>
      <c r="E225" s="27">
        <v>45344</v>
      </c>
      <c r="F225" s="32" t="s">
        <v>985</v>
      </c>
      <c r="G225" s="18" t="s">
        <v>1138</v>
      </c>
      <c r="H225" s="18" t="s">
        <v>1139</v>
      </c>
      <c r="I225" s="18" t="s">
        <v>1140</v>
      </c>
      <c r="J225" s="22" t="s">
        <v>1141</v>
      </c>
      <c r="K225" s="41">
        <v>80111600</v>
      </c>
      <c r="L225" s="28">
        <v>4620818</v>
      </c>
      <c r="M225" s="24">
        <v>44821935</v>
      </c>
      <c r="N225" s="42" t="s">
        <v>1143</v>
      </c>
      <c r="O225" s="43" t="s">
        <v>1142</v>
      </c>
      <c r="P225" s="36">
        <v>1017211356</v>
      </c>
      <c r="Q225" s="36">
        <v>1017211356</v>
      </c>
      <c r="R225" s="18" t="s">
        <v>1294</v>
      </c>
      <c r="S225" s="23">
        <v>291</v>
      </c>
      <c r="T225" s="45">
        <v>45344</v>
      </c>
      <c r="U225" s="45">
        <v>45638</v>
      </c>
      <c r="V225" s="45">
        <v>45638</v>
      </c>
      <c r="W225" s="22" t="s">
        <v>1144</v>
      </c>
      <c r="X225" s="31" t="s">
        <v>1384</v>
      </c>
    </row>
    <row r="226" spans="1:24" s="25" customFormat="1" ht="15.75" customHeight="1" x14ac:dyDescent="0.25">
      <c r="A226" s="13" t="s">
        <v>248</v>
      </c>
      <c r="B226" s="32" t="s">
        <v>1134</v>
      </c>
      <c r="C226" s="14" t="s">
        <v>248</v>
      </c>
      <c r="D226" s="20" t="s">
        <v>623</v>
      </c>
      <c r="E226" s="27">
        <v>45344</v>
      </c>
      <c r="F226" s="32" t="s">
        <v>986</v>
      </c>
      <c r="G226" s="18" t="s">
        <v>1138</v>
      </c>
      <c r="H226" s="18" t="s">
        <v>1139</v>
      </c>
      <c r="I226" s="18" t="s">
        <v>1140</v>
      </c>
      <c r="J226" s="22" t="s">
        <v>1141</v>
      </c>
      <c r="K226" s="41">
        <v>80111600</v>
      </c>
      <c r="L226" s="28">
        <v>4200744</v>
      </c>
      <c r="M226" s="24">
        <v>38366795</v>
      </c>
      <c r="N226" s="42" t="s">
        <v>1143</v>
      </c>
      <c r="O226" s="43" t="s">
        <v>1142</v>
      </c>
      <c r="P226" s="36">
        <v>1120980902</v>
      </c>
      <c r="Q226" s="36">
        <v>1120980902</v>
      </c>
      <c r="R226" s="18" t="s">
        <v>1365</v>
      </c>
      <c r="S226" s="23">
        <v>274</v>
      </c>
      <c r="T226" s="45">
        <v>45344</v>
      </c>
      <c r="U226" s="45">
        <v>45621</v>
      </c>
      <c r="V226" s="45">
        <v>45621</v>
      </c>
      <c r="W226" s="22" t="s">
        <v>1144</v>
      </c>
      <c r="X226" s="31" t="s">
        <v>1385</v>
      </c>
    </row>
    <row r="227" spans="1:24" s="25" customFormat="1" ht="15.75" customHeight="1" x14ac:dyDescent="0.25">
      <c r="A227" s="13" t="s">
        <v>249</v>
      </c>
      <c r="B227" s="32" t="s">
        <v>1135</v>
      </c>
      <c r="C227" s="14" t="s">
        <v>249</v>
      </c>
      <c r="D227" s="20" t="s">
        <v>624</v>
      </c>
      <c r="E227" s="27">
        <v>45344</v>
      </c>
      <c r="F227" s="32" t="s">
        <v>987</v>
      </c>
      <c r="G227" s="18" t="s">
        <v>1137</v>
      </c>
      <c r="H227" s="18" t="s">
        <v>1139</v>
      </c>
      <c r="I227" s="18" t="s">
        <v>1140</v>
      </c>
      <c r="J227" s="22" t="s">
        <v>1141</v>
      </c>
      <c r="K227" s="41">
        <v>80111600</v>
      </c>
      <c r="L227" s="28">
        <v>1836238</v>
      </c>
      <c r="M227" s="24">
        <v>17321836</v>
      </c>
      <c r="N227" s="42" t="s">
        <v>1143</v>
      </c>
      <c r="O227" s="43" t="s">
        <v>1142</v>
      </c>
      <c r="P227" s="36">
        <v>72276831</v>
      </c>
      <c r="Q227" s="36">
        <v>72276831</v>
      </c>
      <c r="R227" s="18" t="s">
        <v>1169</v>
      </c>
      <c r="S227" s="23">
        <v>283</v>
      </c>
      <c r="T227" s="45">
        <v>45344</v>
      </c>
      <c r="U227" s="45">
        <v>45630</v>
      </c>
      <c r="V227" s="45">
        <v>45630</v>
      </c>
      <c r="W227" s="22" t="s">
        <v>1144</v>
      </c>
      <c r="X227" s="31" t="s">
        <v>1386</v>
      </c>
    </row>
    <row r="228" spans="1:24" s="25" customFormat="1" ht="15.75" customHeight="1" x14ac:dyDescent="0.25">
      <c r="A228" s="13" t="s">
        <v>250</v>
      </c>
      <c r="B228" s="32" t="s">
        <v>1134</v>
      </c>
      <c r="C228" s="14" t="s">
        <v>250</v>
      </c>
      <c r="D228" s="20" t="s">
        <v>625</v>
      </c>
      <c r="E228" s="27">
        <v>45344</v>
      </c>
      <c r="F228" s="32" t="s">
        <v>988</v>
      </c>
      <c r="G228" s="18" t="s">
        <v>1138</v>
      </c>
      <c r="H228" s="18" t="s">
        <v>1139</v>
      </c>
      <c r="I228" s="18" t="s">
        <v>1140</v>
      </c>
      <c r="J228" s="22" t="s">
        <v>1141</v>
      </c>
      <c r="K228" s="41">
        <v>80111600</v>
      </c>
      <c r="L228" s="28">
        <v>4620818</v>
      </c>
      <c r="M228" s="24">
        <v>47594425</v>
      </c>
      <c r="N228" s="42" t="s">
        <v>1143</v>
      </c>
      <c r="O228" s="43" t="s">
        <v>1142</v>
      </c>
      <c r="P228" s="36">
        <v>1129565330</v>
      </c>
      <c r="Q228" s="36">
        <v>1129565330</v>
      </c>
      <c r="R228" s="18" t="s">
        <v>1352</v>
      </c>
      <c r="S228" s="23">
        <v>309</v>
      </c>
      <c r="T228" s="45">
        <v>45344</v>
      </c>
      <c r="U228" s="45">
        <v>45656</v>
      </c>
      <c r="V228" s="45">
        <v>45656</v>
      </c>
      <c r="W228" s="22" t="s">
        <v>1144</v>
      </c>
      <c r="X228" s="31" t="s">
        <v>1387</v>
      </c>
    </row>
    <row r="229" spans="1:24" s="25" customFormat="1" ht="15.75" customHeight="1" x14ac:dyDescent="0.25">
      <c r="A229" s="13" t="s">
        <v>251</v>
      </c>
      <c r="B229" s="32" t="s">
        <v>1134</v>
      </c>
      <c r="C229" s="14" t="s">
        <v>251</v>
      </c>
      <c r="D229" s="20" t="s">
        <v>626</v>
      </c>
      <c r="E229" s="27">
        <v>45344</v>
      </c>
      <c r="F229" s="32" t="s">
        <v>989</v>
      </c>
      <c r="G229" s="18" t="s">
        <v>1137</v>
      </c>
      <c r="H229" s="18" t="s">
        <v>1139</v>
      </c>
      <c r="I229" s="18" t="s">
        <v>1140</v>
      </c>
      <c r="J229" s="22" t="s">
        <v>1141</v>
      </c>
      <c r="K229" s="41">
        <v>80111600</v>
      </c>
      <c r="L229" s="28">
        <v>1836237</v>
      </c>
      <c r="M229" s="24">
        <v>11017422</v>
      </c>
      <c r="N229" s="42" t="s">
        <v>1143</v>
      </c>
      <c r="O229" s="43" t="s">
        <v>1142</v>
      </c>
      <c r="P229" s="36">
        <v>1101450529</v>
      </c>
      <c r="Q229" s="36">
        <v>1101450529</v>
      </c>
      <c r="R229" s="18" t="s">
        <v>1352</v>
      </c>
      <c r="S229" s="23">
        <v>180</v>
      </c>
      <c r="T229" s="45">
        <v>45344</v>
      </c>
      <c r="U229" s="45">
        <v>45525</v>
      </c>
      <c r="V229" s="45">
        <v>45525</v>
      </c>
      <c r="W229" s="22" t="s">
        <v>1144</v>
      </c>
      <c r="X229" s="31" t="s">
        <v>1388</v>
      </c>
    </row>
    <row r="230" spans="1:24" s="25" customFormat="1" ht="15.75" customHeight="1" x14ac:dyDescent="0.25">
      <c r="A230" s="13" t="s">
        <v>252</v>
      </c>
      <c r="B230" s="32" t="s">
        <v>1134</v>
      </c>
      <c r="C230" s="14" t="s">
        <v>252</v>
      </c>
      <c r="D230" s="20" t="s">
        <v>627</v>
      </c>
      <c r="E230" s="27">
        <v>45344</v>
      </c>
      <c r="F230" s="32" t="s">
        <v>990</v>
      </c>
      <c r="G230" s="18" t="s">
        <v>1137</v>
      </c>
      <c r="H230" s="18" t="s">
        <v>1139</v>
      </c>
      <c r="I230" s="18" t="s">
        <v>1140</v>
      </c>
      <c r="J230" s="22" t="s">
        <v>1141</v>
      </c>
      <c r="K230" s="41">
        <v>80111600</v>
      </c>
      <c r="L230" s="28">
        <v>1836238</v>
      </c>
      <c r="M230" s="24">
        <v>18913251</v>
      </c>
      <c r="N230" s="42" t="s">
        <v>1143</v>
      </c>
      <c r="O230" s="43" t="s">
        <v>1142</v>
      </c>
      <c r="P230" s="36">
        <v>73008692</v>
      </c>
      <c r="Q230" s="36">
        <v>73008692</v>
      </c>
      <c r="R230" s="18" t="s">
        <v>1352</v>
      </c>
      <c r="S230" s="23">
        <v>309</v>
      </c>
      <c r="T230" s="45">
        <v>45344</v>
      </c>
      <c r="U230" s="45">
        <v>45656</v>
      </c>
      <c r="V230" s="45">
        <v>45656</v>
      </c>
      <c r="W230" s="22" t="s">
        <v>1144</v>
      </c>
      <c r="X230" s="31" t="s">
        <v>1389</v>
      </c>
    </row>
    <row r="231" spans="1:24" s="25" customFormat="1" ht="15.75" customHeight="1" x14ac:dyDescent="0.25">
      <c r="A231" s="13" t="s">
        <v>253</v>
      </c>
      <c r="B231" s="32" t="s">
        <v>1134</v>
      </c>
      <c r="C231" s="14" t="s">
        <v>253</v>
      </c>
      <c r="D231" s="20" t="s">
        <v>628</v>
      </c>
      <c r="E231" s="27">
        <v>45345</v>
      </c>
      <c r="F231" s="32" t="s">
        <v>991</v>
      </c>
      <c r="G231" s="18" t="s">
        <v>1138</v>
      </c>
      <c r="H231" s="18" t="s">
        <v>1139</v>
      </c>
      <c r="I231" s="18" t="s">
        <v>1140</v>
      </c>
      <c r="J231" s="22" t="s">
        <v>1141</v>
      </c>
      <c r="K231" s="41">
        <v>80111600</v>
      </c>
      <c r="L231" s="28">
        <v>5106004</v>
      </c>
      <c r="M231" s="24">
        <v>51060040</v>
      </c>
      <c r="N231" s="42" t="s">
        <v>1143</v>
      </c>
      <c r="O231" s="43" t="s">
        <v>1142</v>
      </c>
      <c r="P231" s="36">
        <v>1082972325</v>
      </c>
      <c r="Q231" s="36">
        <v>1082972325</v>
      </c>
      <c r="R231" s="18" t="s">
        <v>1159</v>
      </c>
      <c r="S231" s="23">
        <v>300</v>
      </c>
      <c r="T231" s="45">
        <v>45344</v>
      </c>
      <c r="U231" s="45">
        <v>45648</v>
      </c>
      <c r="V231" s="45">
        <v>45648</v>
      </c>
      <c r="W231" s="22" t="s">
        <v>1144</v>
      </c>
      <c r="X231" s="31" t="s">
        <v>1390</v>
      </c>
    </row>
    <row r="232" spans="1:24" s="25" customFormat="1" ht="15.75" customHeight="1" x14ac:dyDescent="0.25">
      <c r="A232" s="13" t="s">
        <v>254</v>
      </c>
      <c r="B232" s="32" t="s">
        <v>1135</v>
      </c>
      <c r="C232" s="14" t="s">
        <v>254</v>
      </c>
      <c r="D232" s="20" t="s">
        <v>629</v>
      </c>
      <c r="E232" s="27">
        <v>45344</v>
      </c>
      <c r="F232" s="32" t="s">
        <v>992</v>
      </c>
      <c r="G232" s="18" t="s">
        <v>1137</v>
      </c>
      <c r="H232" s="18" t="s">
        <v>1139</v>
      </c>
      <c r="I232" s="18" t="s">
        <v>1140</v>
      </c>
      <c r="J232" s="22" t="s">
        <v>1141</v>
      </c>
      <c r="K232" s="41">
        <v>80111600</v>
      </c>
      <c r="L232" s="28">
        <v>3557602</v>
      </c>
      <c r="M232" s="24">
        <v>30239617</v>
      </c>
      <c r="N232" s="42" t="s">
        <v>1143</v>
      </c>
      <c r="O232" s="43" t="s">
        <v>1142</v>
      </c>
      <c r="P232" s="36">
        <v>36548982</v>
      </c>
      <c r="Q232" s="36">
        <v>36548982</v>
      </c>
      <c r="R232" s="18" t="s">
        <v>1145</v>
      </c>
      <c r="S232" s="23">
        <v>255</v>
      </c>
      <c r="T232" s="45">
        <v>45344</v>
      </c>
      <c r="U232" s="45">
        <v>45601</v>
      </c>
      <c r="V232" s="45">
        <v>45601</v>
      </c>
      <c r="W232" s="22" t="s">
        <v>1144</v>
      </c>
      <c r="X232" s="31" t="s">
        <v>1391</v>
      </c>
    </row>
    <row r="233" spans="1:24" s="25" customFormat="1" ht="15.75" customHeight="1" x14ac:dyDescent="0.25">
      <c r="A233" s="13" t="s">
        <v>255</v>
      </c>
      <c r="B233" s="32" t="s">
        <v>1135</v>
      </c>
      <c r="C233" s="14" t="s">
        <v>255</v>
      </c>
      <c r="D233" s="20" t="s">
        <v>630</v>
      </c>
      <c r="E233" s="27">
        <v>45344</v>
      </c>
      <c r="F233" s="32" t="s">
        <v>993</v>
      </c>
      <c r="G233" s="18" t="s">
        <v>1138</v>
      </c>
      <c r="H233" s="18" t="s">
        <v>1139</v>
      </c>
      <c r="I233" s="18" t="s">
        <v>1140</v>
      </c>
      <c r="J233" s="22" t="s">
        <v>1141</v>
      </c>
      <c r="K233" s="41">
        <v>80111600</v>
      </c>
      <c r="L233" s="28">
        <v>6347912</v>
      </c>
      <c r="M233" s="24">
        <v>52052878</v>
      </c>
      <c r="N233" s="42" t="s">
        <v>1143</v>
      </c>
      <c r="O233" s="43" t="s">
        <v>1142</v>
      </c>
      <c r="P233" s="36">
        <v>45490972</v>
      </c>
      <c r="Q233" s="36">
        <v>45490972</v>
      </c>
      <c r="R233" s="18" t="s">
        <v>1145</v>
      </c>
      <c r="S233" s="23">
        <v>246</v>
      </c>
      <c r="T233" s="45">
        <v>45344</v>
      </c>
      <c r="U233" s="45">
        <v>45592</v>
      </c>
      <c r="V233" s="45">
        <v>45592</v>
      </c>
      <c r="W233" s="22" t="s">
        <v>1144</v>
      </c>
      <c r="X233" s="31" t="s">
        <v>1392</v>
      </c>
    </row>
    <row r="234" spans="1:24" s="25" customFormat="1" ht="15.75" customHeight="1" x14ac:dyDescent="0.25">
      <c r="A234" s="13" t="s">
        <v>256</v>
      </c>
      <c r="B234" s="32" t="s">
        <v>1134</v>
      </c>
      <c r="C234" s="14" t="s">
        <v>256</v>
      </c>
      <c r="D234" s="20" t="s">
        <v>631</v>
      </c>
      <c r="E234" s="27">
        <v>45345</v>
      </c>
      <c r="F234" s="32" t="s">
        <v>994</v>
      </c>
      <c r="G234" s="18" t="s">
        <v>1138</v>
      </c>
      <c r="H234" s="18" t="s">
        <v>1139</v>
      </c>
      <c r="I234" s="18" t="s">
        <v>1140</v>
      </c>
      <c r="J234" s="22" t="s">
        <v>1141</v>
      </c>
      <c r="K234" s="41">
        <v>80111600</v>
      </c>
      <c r="L234" s="28">
        <v>5106004</v>
      </c>
      <c r="M234" s="24">
        <v>51060040</v>
      </c>
      <c r="N234" s="42" t="s">
        <v>1143</v>
      </c>
      <c r="O234" s="43" t="s">
        <v>1142</v>
      </c>
      <c r="P234" s="36">
        <v>84456367</v>
      </c>
      <c r="Q234" s="36">
        <v>84456367</v>
      </c>
      <c r="R234" s="18" t="s">
        <v>1159</v>
      </c>
      <c r="S234" s="23">
        <v>300</v>
      </c>
      <c r="T234" s="45">
        <v>45344</v>
      </c>
      <c r="U234" s="45">
        <v>45648</v>
      </c>
      <c r="V234" s="45">
        <v>45648</v>
      </c>
      <c r="W234" s="22" t="s">
        <v>1144</v>
      </c>
      <c r="X234" s="31" t="s">
        <v>1393</v>
      </c>
    </row>
    <row r="235" spans="1:24" s="25" customFormat="1" ht="15.75" customHeight="1" x14ac:dyDescent="0.25">
      <c r="A235" s="13" t="s">
        <v>257</v>
      </c>
      <c r="B235" s="32" t="s">
        <v>1134</v>
      </c>
      <c r="C235" s="14" t="s">
        <v>257</v>
      </c>
      <c r="D235" s="20" t="s">
        <v>632</v>
      </c>
      <c r="E235" s="27">
        <v>45345</v>
      </c>
      <c r="F235" s="32" t="s">
        <v>995</v>
      </c>
      <c r="G235" s="18" t="s">
        <v>1137</v>
      </c>
      <c r="H235" s="18" t="s">
        <v>1139</v>
      </c>
      <c r="I235" s="18" t="s">
        <v>1140</v>
      </c>
      <c r="J235" s="22" t="s">
        <v>1141</v>
      </c>
      <c r="K235" s="41">
        <v>80111600</v>
      </c>
      <c r="L235" s="28">
        <v>2436451</v>
      </c>
      <c r="M235" s="24">
        <v>24364500</v>
      </c>
      <c r="N235" s="42" t="s">
        <v>1143</v>
      </c>
      <c r="O235" s="43" t="s">
        <v>1142</v>
      </c>
      <c r="P235" s="36">
        <v>8723225</v>
      </c>
      <c r="Q235" s="36">
        <v>8723225</v>
      </c>
      <c r="R235" s="18" t="s">
        <v>1162</v>
      </c>
      <c r="S235" s="23">
        <v>300</v>
      </c>
      <c r="T235" s="45">
        <v>45344</v>
      </c>
      <c r="U235" s="45">
        <v>45648</v>
      </c>
      <c r="V235" s="45">
        <v>45648</v>
      </c>
      <c r="W235" s="22" t="s">
        <v>1144</v>
      </c>
      <c r="X235" s="31" t="s">
        <v>1394</v>
      </c>
    </row>
    <row r="236" spans="1:24" s="25" customFormat="1" ht="15.75" customHeight="1" x14ac:dyDescent="0.25">
      <c r="A236" s="13" t="s">
        <v>258</v>
      </c>
      <c r="B236" s="32" t="s">
        <v>1134</v>
      </c>
      <c r="C236" s="14" t="s">
        <v>258</v>
      </c>
      <c r="D236" s="20" t="s">
        <v>633</v>
      </c>
      <c r="E236" s="27">
        <v>45345</v>
      </c>
      <c r="F236" s="32" t="s">
        <v>996</v>
      </c>
      <c r="G236" s="18" t="s">
        <v>1137</v>
      </c>
      <c r="H236" s="18" t="s">
        <v>1139</v>
      </c>
      <c r="I236" s="18" t="s">
        <v>1140</v>
      </c>
      <c r="J236" s="22" t="s">
        <v>1141</v>
      </c>
      <c r="K236" s="41">
        <v>80111600</v>
      </c>
      <c r="L236" s="28">
        <v>1836237</v>
      </c>
      <c r="M236" s="24">
        <v>18362370</v>
      </c>
      <c r="N236" s="42" t="s">
        <v>1143</v>
      </c>
      <c r="O236" s="43" t="s">
        <v>1142</v>
      </c>
      <c r="P236" s="36">
        <v>1010050559</v>
      </c>
      <c r="Q236" s="36">
        <v>1010050559</v>
      </c>
      <c r="R236" s="18" t="s">
        <v>1162</v>
      </c>
      <c r="S236" s="23">
        <v>300</v>
      </c>
      <c r="T236" s="45">
        <v>45344</v>
      </c>
      <c r="U236" s="45">
        <v>45648</v>
      </c>
      <c r="V236" s="45">
        <v>45648</v>
      </c>
      <c r="W236" s="22" t="s">
        <v>1144</v>
      </c>
      <c r="X236" s="31" t="s">
        <v>1395</v>
      </c>
    </row>
    <row r="237" spans="1:24" s="25" customFormat="1" ht="15.75" customHeight="1" x14ac:dyDescent="0.25">
      <c r="A237" s="13" t="s">
        <v>259</v>
      </c>
      <c r="B237" s="32" t="s">
        <v>1134</v>
      </c>
      <c r="C237" s="14" t="s">
        <v>259</v>
      </c>
      <c r="D237" s="20" t="s">
        <v>634</v>
      </c>
      <c r="E237" s="27">
        <v>45345</v>
      </c>
      <c r="F237" s="32" t="s">
        <v>997</v>
      </c>
      <c r="G237" s="18" t="s">
        <v>1137</v>
      </c>
      <c r="H237" s="18" t="s">
        <v>1139</v>
      </c>
      <c r="I237" s="18" t="s">
        <v>1140</v>
      </c>
      <c r="J237" s="22" t="s">
        <v>1141</v>
      </c>
      <c r="K237" s="41">
        <v>80111600</v>
      </c>
      <c r="L237" s="28">
        <v>1836237</v>
      </c>
      <c r="M237" s="24">
        <v>18362370</v>
      </c>
      <c r="N237" s="42" t="s">
        <v>1143</v>
      </c>
      <c r="O237" s="43" t="s">
        <v>1142</v>
      </c>
      <c r="P237" s="36">
        <v>5082313</v>
      </c>
      <c r="Q237" s="36">
        <v>5082313</v>
      </c>
      <c r="R237" s="18" t="s">
        <v>1162</v>
      </c>
      <c r="S237" s="23">
        <v>300</v>
      </c>
      <c r="T237" s="45">
        <v>45344</v>
      </c>
      <c r="U237" s="45">
        <v>45648</v>
      </c>
      <c r="V237" s="45">
        <v>45648</v>
      </c>
      <c r="W237" s="22" t="s">
        <v>1144</v>
      </c>
      <c r="X237" s="31" t="s">
        <v>1396</v>
      </c>
    </row>
    <row r="238" spans="1:24" s="25" customFormat="1" ht="15.75" customHeight="1" x14ac:dyDescent="0.25">
      <c r="A238" s="13" t="s">
        <v>260</v>
      </c>
      <c r="B238" s="32" t="s">
        <v>1135</v>
      </c>
      <c r="C238" s="14" t="s">
        <v>260</v>
      </c>
      <c r="D238" s="20" t="s">
        <v>635</v>
      </c>
      <c r="E238" s="27">
        <v>45345</v>
      </c>
      <c r="F238" s="32" t="s">
        <v>998</v>
      </c>
      <c r="G238" s="18" t="s">
        <v>1138</v>
      </c>
      <c r="H238" s="18" t="s">
        <v>1139</v>
      </c>
      <c r="I238" s="18" t="s">
        <v>1140</v>
      </c>
      <c r="J238" s="22" t="s">
        <v>1141</v>
      </c>
      <c r="K238" s="41">
        <v>80111600</v>
      </c>
      <c r="L238" s="28">
        <v>5693195</v>
      </c>
      <c r="M238" s="24">
        <v>58612397</v>
      </c>
      <c r="N238" s="42" t="s">
        <v>1143</v>
      </c>
      <c r="O238" s="43" t="s">
        <v>1142</v>
      </c>
      <c r="P238" s="36">
        <v>1036952395</v>
      </c>
      <c r="Q238" s="36">
        <v>1036952395</v>
      </c>
      <c r="R238" s="18" t="s">
        <v>1145</v>
      </c>
      <c r="S238" s="23">
        <v>309</v>
      </c>
      <c r="T238" s="45">
        <v>45345</v>
      </c>
      <c r="U238" s="45">
        <v>45625</v>
      </c>
      <c r="V238" s="45">
        <v>45625</v>
      </c>
      <c r="W238" s="22" t="s">
        <v>1144</v>
      </c>
      <c r="X238" s="31" t="s">
        <v>1397</v>
      </c>
    </row>
    <row r="239" spans="1:24" s="25" customFormat="1" ht="15.75" customHeight="1" x14ac:dyDescent="0.25">
      <c r="A239" s="13" t="s">
        <v>261</v>
      </c>
      <c r="B239" s="32" t="s">
        <v>1135</v>
      </c>
      <c r="C239" s="14" t="s">
        <v>261</v>
      </c>
      <c r="D239" s="20" t="s">
        <v>636</v>
      </c>
      <c r="E239" s="27">
        <v>45345</v>
      </c>
      <c r="F239" s="32" t="s">
        <v>999</v>
      </c>
      <c r="G239" s="18" t="s">
        <v>1137</v>
      </c>
      <c r="H239" s="18" t="s">
        <v>1139</v>
      </c>
      <c r="I239" s="18" t="s">
        <v>1140</v>
      </c>
      <c r="J239" s="22" t="s">
        <v>1141</v>
      </c>
      <c r="K239" s="41">
        <v>80111600</v>
      </c>
      <c r="L239" s="28">
        <v>1836237</v>
      </c>
      <c r="M239" s="24">
        <v>13588154</v>
      </c>
      <c r="N239" s="42" t="s">
        <v>1143</v>
      </c>
      <c r="O239" s="43" t="s">
        <v>1142</v>
      </c>
      <c r="P239" s="36">
        <v>1082833528</v>
      </c>
      <c r="Q239" s="36">
        <v>1082833528</v>
      </c>
      <c r="R239" s="18" t="s">
        <v>1179</v>
      </c>
      <c r="S239" s="23">
        <v>222</v>
      </c>
      <c r="T239" s="45">
        <v>45345</v>
      </c>
      <c r="U239" s="45">
        <v>45572</v>
      </c>
      <c r="V239" s="45">
        <v>45572</v>
      </c>
      <c r="W239" s="22" t="s">
        <v>1144</v>
      </c>
      <c r="X239" s="31" t="s">
        <v>1398</v>
      </c>
    </row>
    <row r="240" spans="1:24" s="25" customFormat="1" ht="15.75" customHeight="1" x14ac:dyDescent="0.25">
      <c r="A240" s="13" t="s">
        <v>262</v>
      </c>
      <c r="B240" s="32" t="s">
        <v>1135</v>
      </c>
      <c r="C240" s="14" t="s">
        <v>262</v>
      </c>
      <c r="D240" s="20" t="s">
        <v>637</v>
      </c>
      <c r="E240" s="27">
        <v>45345</v>
      </c>
      <c r="F240" s="32" t="s">
        <v>1000</v>
      </c>
      <c r="G240" s="18" t="s">
        <v>1138</v>
      </c>
      <c r="H240" s="18" t="s">
        <v>1139</v>
      </c>
      <c r="I240" s="18" t="s">
        <v>1140</v>
      </c>
      <c r="J240" s="22" t="s">
        <v>1141</v>
      </c>
      <c r="K240" s="41">
        <v>80111600</v>
      </c>
      <c r="L240" s="28">
        <v>5106004</v>
      </c>
      <c r="M240" s="24">
        <v>42209633</v>
      </c>
      <c r="N240" s="42" t="s">
        <v>1143</v>
      </c>
      <c r="O240" s="43" t="s">
        <v>1142</v>
      </c>
      <c r="P240" s="36">
        <v>1067406378</v>
      </c>
      <c r="Q240" s="36">
        <v>1067406378</v>
      </c>
      <c r="R240" s="18" t="s">
        <v>1145</v>
      </c>
      <c r="S240" s="23">
        <v>248</v>
      </c>
      <c r="T240" s="45">
        <v>45345</v>
      </c>
      <c r="U240" s="45">
        <v>45595</v>
      </c>
      <c r="V240" s="45">
        <v>45595</v>
      </c>
      <c r="W240" s="22" t="s">
        <v>1144</v>
      </c>
      <c r="X240" s="31" t="s">
        <v>1399</v>
      </c>
    </row>
    <row r="241" spans="1:24" s="25" customFormat="1" ht="15.75" customHeight="1" x14ac:dyDescent="0.25">
      <c r="A241" s="13" t="s">
        <v>263</v>
      </c>
      <c r="B241" s="32" t="s">
        <v>1134</v>
      </c>
      <c r="C241" s="14" t="s">
        <v>263</v>
      </c>
      <c r="D241" s="20" t="s">
        <v>638</v>
      </c>
      <c r="E241" s="27">
        <v>45345</v>
      </c>
      <c r="F241" s="32" t="s">
        <v>1001</v>
      </c>
      <c r="G241" s="18" t="s">
        <v>1138</v>
      </c>
      <c r="H241" s="18" t="s">
        <v>1139</v>
      </c>
      <c r="I241" s="18" t="s">
        <v>1140</v>
      </c>
      <c r="J241" s="22" t="s">
        <v>1141</v>
      </c>
      <c r="K241" s="41">
        <v>80111600</v>
      </c>
      <c r="L241" s="28">
        <v>3670921</v>
      </c>
      <c r="M241" s="24">
        <v>37688122</v>
      </c>
      <c r="N241" s="42" t="s">
        <v>1143</v>
      </c>
      <c r="O241" s="43" t="s">
        <v>1142</v>
      </c>
      <c r="P241" s="36">
        <v>1120980609</v>
      </c>
      <c r="Q241" s="36">
        <v>1120980609</v>
      </c>
      <c r="R241" s="18" t="s">
        <v>1365</v>
      </c>
      <c r="S241" s="23">
        <v>308</v>
      </c>
      <c r="T241" s="45">
        <v>45345</v>
      </c>
      <c r="U241" s="45">
        <v>45656</v>
      </c>
      <c r="V241" s="45">
        <v>45656</v>
      </c>
      <c r="W241" s="22" t="s">
        <v>1144</v>
      </c>
      <c r="X241" s="31" t="s">
        <v>1400</v>
      </c>
    </row>
    <row r="242" spans="1:24" s="25" customFormat="1" ht="15.75" customHeight="1" x14ac:dyDescent="0.25">
      <c r="A242" s="13" t="s">
        <v>264</v>
      </c>
      <c r="B242" s="32" t="s">
        <v>1134</v>
      </c>
      <c r="C242" s="14" t="s">
        <v>264</v>
      </c>
      <c r="D242" s="20" t="s">
        <v>639</v>
      </c>
      <c r="E242" s="27">
        <v>45345</v>
      </c>
      <c r="F242" s="32" t="s">
        <v>1002</v>
      </c>
      <c r="G242" s="18" t="s">
        <v>1138</v>
      </c>
      <c r="H242" s="18" t="s">
        <v>1139</v>
      </c>
      <c r="I242" s="18" t="s">
        <v>1140</v>
      </c>
      <c r="J242" s="22" t="s">
        <v>1141</v>
      </c>
      <c r="K242" s="41">
        <v>80111600</v>
      </c>
      <c r="L242" s="28">
        <v>4620818</v>
      </c>
      <c r="M242" s="24">
        <v>47440398</v>
      </c>
      <c r="N242" s="42" t="s">
        <v>1143</v>
      </c>
      <c r="O242" s="43" t="s">
        <v>1142</v>
      </c>
      <c r="P242" s="36">
        <v>1094936050</v>
      </c>
      <c r="Q242" s="36">
        <v>1094936050</v>
      </c>
      <c r="R242" s="18" t="s">
        <v>1159</v>
      </c>
      <c r="S242" s="23">
        <v>308</v>
      </c>
      <c r="T242" s="45">
        <v>45345</v>
      </c>
      <c r="U242" s="45">
        <v>45656</v>
      </c>
      <c r="V242" s="45">
        <v>45656</v>
      </c>
      <c r="W242" s="22" t="s">
        <v>1144</v>
      </c>
      <c r="X242" s="31" t="s">
        <v>1401</v>
      </c>
    </row>
    <row r="243" spans="1:24" s="25" customFormat="1" ht="15.75" customHeight="1" x14ac:dyDescent="0.25">
      <c r="A243" s="13" t="s">
        <v>265</v>
      </c>
      <c r="B243" s="32" t="s">
        <v>1135</v>
      </c>
      <c r="C243" s="14" t="s">
        <v>265</v>
      </c>
      <c r="D243" s="20" t="s">
        <v>640</v>
      </c>
      <c r="E243" s="27">
        <v>45345</v>
      </c>
      <c r="F243" s="32" t="s">
        <v>1003</v>
      </c>
      <c r="G243" s="18" t="s">
        <v>1138</v>
      </c>
      <c r="H243" s="18" t="s">
        <v>1139</v>
      </c>
      <c r="I243" s="18" t="s">
        <v>1140</v>
      </c>
      <c r="J243" s="22" t="s">
        <v>1141</v>
      </c>
      <c r="K243" s="41">
        <v>80111600</v>
      </c>
      <c r="L243" s="28">
        <v>5106004</v>
      </c>
      <c r="M243" s="24">
        <v>42209633</v>
      </c>
      <c r="N243" s="42" t="s">
        <v>1143</v>
      </c>
      <c r="O243" s="43" t="s">
        <v>1142</v>
      </c>
      <c r="P243" s="36">
        <v>1082881283</v>
      </c>
      <c r="Q243" s="36">
        <v>1082881283</v>
      </c>
      <c r="R243" s="18" t="s">
        <v>1145</v>
      </c>
      <c r="S243" s="23">
        <v>248</v>
      </c>
      <c r="T243" s="45">
        <v>45345</v>
      </c>
      <c r="U243" s="45">
        <v>45595</v>
      </c>
      <c r="V243" s="45">
        <v>45595</v>
      </c>
      <c r="W243" s="22" t="s">
        <v>1144</v>
      </c>
      <c r="X243" s="31" t="s">
        <v>1402</v>
      </c>
    </row>
    <row r="244" spans="1:24" s="25" customFormat="1" ht="15.75" customHeight="1" x14ac:dyDescent="0.25">
      <c r="A244" s="13" t="s">
        <v>266</v>
      </c>
      <c r="B244" s="32" t="s">
        <v>1134</v>
      </c>
      <c r="C244" s="14" t="s">
        <v>266</v>
      </c>
      <c r="D244" s="20" t="s">
        <v>641</v>
      </c>
      <c r="E244" s="27">
        <v>45345</v>
      </c>
      <c r="F244" s="32" t="s">
        <v>1004</v>
      </c>
      <c r="G244" s="18" t="s">
        <v>1138</v>
      </c>
      <c r="H244" s="18" t="s">
        <v>1139</v>
      </c>
      <c r="I244" s="18" t="s">
        <v>1140</v>
      </c>
      <c r="J244" s="22" t="s">
        <v>1141</v>
      </c>
      <c r="K244" s="41">
        <v>80111600</v>
      </c>
      <c r="L244" s="28">
        <v>4620818</v>
      </c>
      <c r="M244" s="24">
        <v>47440398</v>
      </c>
      <c r="N244" s="42" t="s">
        <v>1143</v>
      </c>
      <c r="O244" s="43" t="s">
        <v>1142</v>
      </c>
      <c r="P244" s="36">
        <v>1116613867</v>
      </c>
      <c r="Q244" s="36">
        <v>1116613867</v>
      </c>
      <c r="R244" s="18" t="s">
        <v>1159</v>
      </c>
      <c r="S244" s="23">
        <v>308</v>
      </c>
      <c r="T244" s="45">
        <v>45345</v>
      </c>
      <c r="U244" s="45">
        <v>45656</v>
      </c>
      <c r="V244" s="45">
        <v>45656</v>
      </c>
      <c r="W244" s="22" t="s">
        <v>1144</v>
      </c>
      <c r="X244" s="31" t="s">
        <v>1403</v>
      </c>
    </row>
    <row r="245" spans="1:24" s="25" customFormat="1" ht="15.75" customHeight="1" x14ac:dyDescent="0.25">
      <c r="A245" s="13" t="s">
        <v>267</v>
      </c>
      <c r="B245" s="32" t="s">
        <v>1135</v>
      </c>
      <c r="C245" s="14" t="s">
        <v>267</v>
      </c>
      <c r="D245" s="20" t="s">
        <v>642</v>
      </c>
      <c r="E245" s="27">
        <v>45345</v>
      </c>
      <c r="F245" s="32" t="s">
        <v>1005</v>
      </c>
      <c r="G245" s="18" t="s">
        <v>1138</v>
      </c>
      <c r="H245" s="18" t="s">
        <v>1139</v>
      </c>
      <c r="I245" s="18" t="s">
        <v>1140</v>
      </c>
      <c r="J245" s="22" t="s">
        <v>1141</v>
      </c>
      <c r="K245" s="41">
        <v>80111600</v>
      </c>
      <c r="L245" s="28">
        <v>5106004</v>
      </c>
      <c r="M245" s="24">
        <v>42379833</v>
      </c>
      <c r="N245" s="42" t="s">
        <v>1143</v>
      </c>
      <c r="O245" s="43" t="s">
        <v>1142</v>
      </c>
      <c r="P245" s="36">
        <v>1047413269</v>
      </c>
      <c r="Q245" s="36">
        <v>1047413269</v>
      </c>
      <c r="R245" s="18" t="s">
        <v>1145</v>
      </c>
      <c r="S245" s="23">
        <v>249</v>
      </c>
      <c r="T245" s="45">
        <v>45345</v>
      </c>
      <c r="U245" s="45">
        <v>45597</v>
      </c>
      <c r="V245" s="45">
        <v>45597</v>
      </c>
      <c r="W245" s="22" t="s">
        <v>1144</v>
      </c>
      <c r="X245" s="31" t="s">
        <v>1404</v>
      </c>
    </row>
    <row r="246" spans="1:24" s="25" customFormat="1" ht="15.75" customHeight="1" x14ac:dyDescent="0.25">
      <c r="A246" s="13" t="s">
        <v>268</v>
      </c>
      <c r="B246" s="32" t="s">
        <v>1135</v>
      </c>
      <c r="C246" s="14" t="s">
        <v>268</v>
      </c>
      <c r="D246" s="20" t="s">
        <v>643</v>
      </c>
      <c r="E246" s="27">
        <v>45345</v>
      </c>
      <c r="F246" s="32" t="s">
        <v>1006</v>
      </c>
      <c r="G246" s="18" t="s">
        <v>1138</v>
      </c>
      <c r="H246" s="18" t="s">
        <v>1139</v>
      </c>
      <c r="I246" s="18" t="s">
        <v>1140</v>
      </c>
      <c r="J246" s="22" t="s">
        <v>1141</v>
      </c>
      <c r="K246" s="41">
        <v>80111600</v>
      </c>
      <c r="L246" s="28">
        <v>5106004</v>
      </c>
      <c r="M246" s="24">
        <v>52421641</v>
      </c>
      <c r="N246" s="42" t="s">
        <v>1143</v>
      </c>
      <c r="O246" s="43" t="s">
        <v>1142</v>
      </c>
      <c r="P246" s="36">
        <v>1022388567</v>
      </c>
      <c r="Q246" s="36">
        <v>1022388567</v>
      </c>
      <c r="R246" s="18" t="s">
        <v>1294</v>
      </c>
      <c r="S246" s="23">
        <v>308</v>
      </c>
      <c r="T246" s="45">
        <v>45345</v>
      </c>
      <c r="U246" s="45">
        <v>45656</v>
      </c>
      <c r="V246" s="45">
        <v>45656</v>
      </c>
      <c r="W246" s="22" t="s">
        <v>1144</v>
      </c>
      <c r="X246" s="31" t="s">
        <v>1405</v>
      </c>
    </row>
    <row r="247" spans="1:24" s="25" customFormat="1" ht="15.75" customHeight="1" x14ac:dyDescent="0.25">
      <c r="A247" s="13" t="s">
        <v>269</v>
      </c>
      <c r="B247" s="32" t="s">
        <v>1135</v>
      </c>
      <c r="C247" s="14" t="s">
        <v>269</v>
      </c>
      <c r="D247" s="20" t="s">
        <v>644</v>
      </c>
      <c r="E247" s="27">
        <v>45345</v>
      </c>
      <c r="F247" s="32" t="s">
        <v>1007</v>
      </c>
      <c r="G247" s="18" t="s">
        <v>1138</v>
      </c>
      <c r="H247" s="18" t="s">
        <v>1139</v>
      </c>
      <c r="I247" s="18" t="s">
        <v>1140</v>
      </c>
      <c r="J247" s="22" t="s">
        <v>1141</v>
      </c>
      <c r="K247" s="41">
        <v>80111600</v>
      </c>
      <c r="L247" s="28">
        <v>3818858</v>
      </c>
      <c r="M247" s="24">
        <v>19094290</v>
      </c>
      <c r="N247" s="42" t="s">
        <v>1143</v>
      </c>
      <c r="O247" s="43" t="s">
        <v>1142</v>
      </c>
      <c r="P247" s="36">
        <v>1013648406</v>
      </c>
      <c r="Q247" s="36">
        <v>1013648406</v>
      </c>
      <c r="R247" s="18" t="s">
        <v>1358</v>
      </c>
      <c r="S247" s="23">
        <v>150</v>
      </c>
      <c r="T247" s="45">
        <v>45345</v>
      </c>
      <c r="U247" s="45">
        <v>45495</v>
      </c>
      <c r="V247" s="45">
        <v>45495</v>
      </c>
      <c r="W247" s="22" t="s">
        <v>1144</v>
      </c>
      <c r="X247" s="31" t="s">
        <v>1406</v>
      </c>
    </row>
    <row r="248" spans="1:24" s="25" customFormat="1" ht="15.75" customHeight="1" x14ac:dyDescent="0.25">
      <c r="A248" s="13" t="s">
        <v>270</v>
      </c>
      <c r="B248" s="32" t="s">
        <v>1134</v>
      </c>
      <c r="C248" s="14" t="s">
        <v>270</v>
      </c>
      <c r="D248" s="20" t="s">
        <v>645</v>
      </c>
      <c r="E248" s="27">
        <v>45345</v>
      </c>
      <c r="F248" s="32" t="s">
        <v>1008</v>
      </c>
      <c r="G248" s="18" t="s">
        <v>1137</v>
      </c>
      <c r="H248" s="18" t="s">
        <v>1139</v>
      </c>
      <c r="I248" s="18" t="s">
        <v>1140</v>
      </c>
      <c r="J248" s="22" t="s">
        <v>1141</v>
      </c>
      <c r="K248" s="41">
        <v>80111600</v>
      </c>
      <c r="L248" s="28">
        <v>2436451</v>
      </c>
      <c r="M248" s="24">
        <v>24933016</v>
      </c>
      <c r="N248" s="42" t="s">
        <v>1143</v>
      </c>
      <c r="O248" s="43" t="s">
        <v>1142</v>
      </c>
      <c r="P248" s="36">
        <v>12637740</v>
      </c>
      <c r="Q248" s="36">
        <v>12637740</v>
      </c>
      <c r="R248" s="18" t="s">
        <v>1162</v>
      </c>
      <c r="S248" s="23">
        <v>307</v>
      </c>
      <c r="T248" s="45">
        <v>45345</v>
      </c>
      <c r="U248" s="45">
        <v>45656</v>
      </c>
      <c r="V248" s="45">
        <v>45656</v>
      </c>
      <c r="W248" s="22" t="s">
        <v>1144</v>
      </c>
      <c r="X248" s="31" t="s">
        <v>1407</v>
      </c>
    </row>
    <row r="249" spans="1:24" s="25" customFormat="1" ht="15.75" customHeight="1" x14ac:dyDescent="0.25">
      <c r="A249" s="13" t="s">
        <v>271</v>
      </c>
      <c r="B249" s="32" t="s">
        <v>1135</v>
      </c>
      <c r="C249" s="14" t="s">
        <v>271</v>
      </c>
      <c r="D249" s="20" t="s">
        <v>646</v>
      </c>
      <c r="E249" s="27">
        <v>45345</v>
      </c>
      <c r="F249" s="32" t="s">
        <v>1009</v>
      </c>
      <c r="G249" s="18" t="s">
        <v>1138</v>
      </c>
      <c r="H249" s="18" t="s">
        <v>1139</v>
      </c>
      <c r="I249" s="18" t="s">
        <v>1140</v>
      </c>
      <c r="J249" s="22" t="s">
        <v>1141</v>
      </c>
      <c r="K249" s="41">
        <v>80111600</v>
      </c>
      <c r="L249" s="28">
        <v>6347912</v>
      </c>
      <c r="M249" s="24">
        <v>52687670</v>
      </c>
      <c r="N249" s="42" t="s">
        <v>1143</v>
      </c>
      <c r="O249" s="43" t="s">
        <v>1142</v>
      </c>
      <c r="P249" s="36">
        <v>1082850006</v>
      </c>
      <c r="Q249" s="36">
        <v>1082850006</v>
      </c>
      <c r="R249" s="18" t="s">
        <v>1145</v>
      </c>
      <c r="S249" s="23">
        <v>249</v>
      </c>
      <c r="T249" s="45">
        <v>45345</v>
      </c>
      <c r="U249" s="45">
        <v>45597</v>
      </c>
      <c r="V249" s="45">
        <v>45597</v>
      </c>
      <c r="W249" s="22" t="s">
        <v>1144</v>
      </c>
      <c r="X249" s="31" t="s">
        <v>1408</v>
      </c>
    </row>
    <row r="250" spans="1:24" s="25" customFormat="1" ht="15.75" customHeight="1" x14ac:dyDescent="0.25">
      <c r="A250" s="13" t="s">
        <v>272</v>
      </c>
      <c r="B250" s="32" t="s">
        <v>1134</v>
      </c>
      <c r="C250" s="14" t="s">
        <v>272</v>
      </c>
      <c r="D250" s="20" t="s">
        <v>647</v>
      </c>
      <c r="E250" s="27">
        <v>45345</v>
      </c>
      <c r="F250" s="32" t="s">
        <v>1010</v>
      </c>
      <c r="G250" s="18" t="s">
        <v>1137</v>
      </c>
      <c r="H250" s="18" t="s">
        <v>1139</v>
      </c>
      <c r="I250" s="18" t="s">
        <v>1140</v>
      </c>
      <c r="J250" s="22" t="s">
        <v>1141</v>
      </c>
      <c r="K250" s="41">
        <v>80111600</v>
      </c>
      <c r="L250" s="28">
        <v>1836238</v>
      </c>
      <c r="M250" s="24">
        <v>18790836</v>
      </c>
      <c r="N250" s="42" t="s">
        <v>1143</v>
      </c>
      <c r="O250" s="43" t="s">
        <v>1142</v>
      </c>
      <c r="P250" s="36">
        <v>1004130753</v>
      </c>
      <c r="Q250" s="36">
        <v>1004130753</v>
      </c>
      <c r="R250" s="18" t="s">
        <v>1162</v>
      </c>
      <c r="S250" s="23">
        <v>307</v>
      </c>
      <c r="T250" s="45">
        <v>45345</v>
      </c>
      <c r="U250" s="45">
        <v>45656</v>
      </c>
      <c r="V250" s="45">
        <v>45656</v>
      </c>
      <c r="W250" s="22" t="s">
        <v>1144</v>
      </c>
      <c r="X250" s="31" t="s">
        <v>1409</v>
      </c>
    </row>
    <row r="251" spans="1:24" s="25" customFormat="1" ht="15.75" customHeight="1" x14ac:dyDescent="0.25">
      <c r="A251" s="13" t="s">
        <v>273</v>
      </c>
      <c r="B251" s="32" t="s">
        <v>1134</v>
      </c>
      <c r="C251" s="14" t="s">
        <v>273</v>
      </c>
      <c r="D251" s="20" t="s">
        <v>648</v>
      </c>
      <c r="E251" s="27">
        <v>45345</v>
      </c>
      <c r="F251" s="32" t="s">
        <v>1011</v>
      </c>
      <c r="G251" s="18" t="s">
        <v>1137</v>
      </c>
      <c r="H251" s="18" t="s">
        <v>1139</v>
      </c>
      <c r="I251" s="18" t="s">
        <v>1140</v>
      </c>
      <c r="J251" s="22" t="s">
        <v>1141</v>
      </c>
      <c r="K251" s="41">
        <v>80111600</v>
      </c>
      <c r="L251" s="28">
        <v>1836237</v>
      </c>
      <c r="M251" s="24">
        <v>18362370</v>
      </c>
      <c r="N251" s="42" t="s">
        <v>1143</v>
      </c>
      <c r="O251" s="43" t="s">
        <v>1142</v>
      </c>
      <c r="P251" s="36">
        <v>85081664</v>
      </c>
      <c r="Q251" s="36">
        <v>85081664</v>
      </c>
      <c r="R251" s="18" t="s">
        <v>1162</v>
      </c>
      <c r="S251" s="23">
        <v>300</v>
      </c>
      <c r="T251" s="45">
        <v>45345</v>
      </c>
      <c r="U251" s="45">
        <v>45656</v>
      </c>
      <c r="V251" s="45">
        <v>45656</v>
      </c>
      <c r="W251" s="22" t="s">
        <v>1144</v>
      </c>
      <c r="X251" s="31" t="s">
        <v>1410</v>
      </c>
    </row>
    <row r="252" spans="1:24" s="25" customFormat="1" ht="15.75" customHeight="1" x14ac:dyDescent="0.25">
      <c r="A252" s="13" t="s">
        <v>274</v>
      </c>
      <c r="B252" s="32" t="s">
        <v>1134</v>
      </c>
      <c r="C252" s="14" t="s">
        <v>274</v>
      </c>
      <c r="D252" s="20" t="s">
        <v>649</v>
      </c>
      <c r="E252" s="27">
        <v>45345</v>
      </c>
      <c r="F252" s="32" t="s">
        <v>1012</v>
      </c>
      <c r="G252" s="18" t="s">
        <v>1138</v>
      </c>
      <c r="H252" s="18" t="s">
        <v>1139</v>
      </c>
      <c r="I252" s="18" t="s">
        <v>1140</v>
      </c>
      <c r="J252" s="22" t="s">
        <v>1141</v>
      </c>
      <c r="K252" s="41">
        <v>80111600</v>
      </c>
      <c r="L252" s="28">
        <v>5693195</v>
      </c>
      <c r="M252" s="24">
        <v>52756940</v>
      </c>
      <c r="N252" s="42" t="s">
        <v>1143</v>
      </c>
      <c r="O252" s="43" t="s">
        <v>1142</v>
      </c>
      <c r="P252" s="36">
        <v>36546318</v>
      </c>
      <c r="Q252" s="36">
        <v>36546318</v>
      </c>
      <c r="R252" s="18" t="s">
        <v>1145</v>
      </c>
      <c r="S252" s="23">
        <v>278</v>
      </c>
      <c r="T252" s="45">
        <v>45345</v>
      </c>
      <c r="U252" s="45">
        <v>45626</v>
      </c>
      <c r="V252" s="45">
        <v>45626</v>
      </c>
      <c r="W252" s="22" t="s">
        <v>1144</v>
      </c>
      <c r="X252" s="31" t="s">
        <v>1411</v>
      </c>
    </row>
    <row r="253" spans="1:24" s="25" customFormat="1" ht="15.75" customHeight="1" x14ac:dyDescent="0.25">
      <c r="A253" s="13" t="s">
        <v>275</v>
      </c>
      <c r="B253" s="32" t="s">
        <v>1135</v>
      </c>
      <c r="C253" s="14" t="s">
        <v>275</v>
      </c>
      <c r="D253" s="20" t="s">
        <v>650</v>
      </c>
      <c r="E253" s="27">
        <v>45348</v>
      </c>
      <c r="F253" s="32" t="s">
        <v>1013</v>
      </c>
      <c r="G253" s="18" t="s">
        <v>1138</v>
      </c>
      <c r="H253" s="18" t="s">
        <v>1139</v>
      </c>
      <c r="I253" s="18" t="s">
        <v>1140</v>
      </c>
      <c r="J253" s="22" t="s">
        <v>1141</v>
      </c>
      <c r="K253" s="41">
        <v>80111600</v>
      </c>
      <c r="L253" s="28">
        <v>4620818</v>
      </c>
      <c r="M253" s="24">
        <v>31883644</v>
      </c>
      <c r="N253" s="42" t="s">
        <v>1143</v>
      </c>
      <c r="O253" s="43" t="s">
        <v>1142</v>
      </c>
      <c r="P253" s="36">
        <v>37863247</v>
      </c>
      <c r="Q253" s="36">
        <v>37863247</v>
      </c>
      <c r="R253" s="18" t="s">
        <v>1145</v>
      </c>
      <c r="S253" s="23">
        <v>207</v>
      </c>
      <c r="T253" s="45">
        <v>45349</v>
      </c>
      <c r="U253" s="45">
        <v>45553</v>
      </c>
      <c r="V253" s="45">
        <v>45553</v>
      </c>
      <c r="W253" s="22" t="s">
        <v>1144</v>
      </c>
      <c r="X253" s="31" t="s">
        <v>1412</v>
      </c>
    </row>
    <row r="254" spans="1:24" s="25" customFormat="1" ht="15.75" customHeight="1" x14ac:dyDescent="0.25">
      <c r="A254" s="13" t="s">
        <v>276</v>
      </c>
      <c r="B254" s="32" t="s">
        <v>1135</v>
      </c>
      <c r="C254" s="14" t="s">
        <v>276</v>
      </c>
      <c r="D254" s="20" t="s">
        <v>651</v>
      </c>
      <c r="E254" s="27">
        <v>45345</v>
      </c>
      <c r="F254" s="32" t="s">
        <v>1014</v>
      </c>
      <c r="G254" s="18" t="s">
        <v>1138</v>
      </c>
      <c r="H254" s="18" t="s">
        <v>1139</v>
      </c>
      <c r="I254" s="18" t="s">
        <v>1140</v>
      </c>
      <c r="J254" s="22" t="s">
        <v>1141</v>
      </c>
      <c r="K254" s="41">
        <v>80111600</v>
      </c>
      <c r="L254" s="28">
        <v>6347912</v>
      </c>
      <c r="M254" s="24">
        <v>42531010</v>
      </c>
      <c r="N254" s="42" t="s">
        <v>1143</v>
      </c>
      <c r="O254" s="43" t="s">
        <v>1142</v>
      </c>
      <c r="P254" s="36">
        <v>85153075</v>
      </c>
      <c r="Q254" s="36">
        <v>85153075</v>
      </c>
      <c r="R254" s="18" t="s">
        <v>1145</v>
      </c>
      <c r="S254" s="23">
        <v>201</v>
      </c>
      <c r="T254" s="45">
        <v>45345</v>
      </c>
      <c r="U254" s="45">
        <v>45548</v>
      </c>
      <c r="V254" s="45">
        <v>45548</v>
      </c>
      <c r="W254" s="22" t="s">
        <v>1144</v>
      </c>
      <c r="X254" s="31" t="s">
        <v>1413</v>
      </c>
    </row>
    <row r="255" spans="1:24" s="25" customFormat="1" ht="15.75" customHeight="1" x14ac:dyDescent="0.25">
      <c r="A255" s="13" t="s">
        <v>277</v>
      </c>
      <c r="B255" s="32" t="s">
        <v>1135</v>
      </c>
      <c r="C255" s="14" t="s">
        <v>277</v>
      </c>
      <c r="D255" s="20" t="s">
        <v>652</v>
      </c>
      <c r="E255" s="27">
        <v>45345</v>
      </c>
      <c r="F255" s="32" t="s">
        <v>1015</v>
      </c>
      <c r="G255" s="18" t="s">
        <v>1137</v>
      </c>
      <c r="H255" s="18" t="s">
        <v>1139</v>
      </c>
      <c r="I255" s="18" t="s">
        <v>1140</v>
      </c>
      <c r="J255" s="22" t="s">
        <v>1141</v>
      </c>
      <c r="K255" s="41">
        <v>80111600</v>
      </c>
      <c r="L255" s="28">
        <v>3557602</v>
      </c>
      <c r="M255" s="24">
        <v>30239617</v>
      </c>
      <c r="N255" s="42" t="s">
        <v>1143</v>
      </c>
      <c r="O255" s="43" t="s">
        <v>1142</v>
      </c>
      <c r="P255" s="36">
        <v>1128266043</v>
      </c>
      <c r="Q255" s="36">
        <v>1128266043</v>
      </c>
      <c r="R255" s="18" t="s">
        <v>1145</v>
      </c>
      <c r="S255" s="23">
        <v>255</v>
      </c>
      <c r="T255" s="45">
        <v>45345</v>
      </c>
      <c r="U255" s="45">
        <v>45603</v>
      </c>
      <c r="V255" s="45">
        <v>45603</v>
      </c>
      <c r="W255" s="22" t="s">
        <v>1144</v>
      </c>
      <c r="X255" s="31" t="s">
        <v>1414</v>
      </c>
    </row>
    <row r="256" spans="1:24" s="25" customFormat="1" ht="15.75" customHeight="1" x14ac:dyDescent="0.25">
      <c r="A256" s="13" t="s">
        <v>278</v>
      </c>
      <c r="B256" s="32" t="s">
        <v>1134</v>
      </c>
      <c r="C256" s="14" t="s">
        <v>278</v>
      </c>
      <c r="D256" s="20" t="s">
        <v>653</v>
      </c>
      <c r="E256" s="27">
        <v>45348</v>
      </c>
      <c r="F256" s="32" t="s">
        <v>1016</v>
      </c>
      <c r="G256" s="18" t="s">
        <v>1138</v>
      </c>
      <c r="H256" s="18" t="s">
        <v>1139</v>
      </c>
      <c r="I256" s="18" t="s">
        <v>1140</v>
      </c>
      <c r="J256" s="22" t="s">
        <v>1141</v>
      </c>
      <c r="K256" s="41">
        <v>80111600</v>
      </c>
      <c r="L256" s="28">
        <v>3670921</v>
      </c>
      <c r="M256" s="24">
        <v>37688122</v>
      </c>
      <c r="N256" s="42" t="s">
        <v>1143</v>
      </c>
      <c r="O256" s="43" t="s">
        <v>1142</v>
      </c>
      <c r="P256" s="36">
        <v>77184667</v>
      </c>
      <c r="Q256" s="36">
        <v>77184667</v>
      </c>
      <c r="R256" s="18" t="s">
        <v>1159</v>
      </c>
      <c r="S256" s="23">
        <v>308</v>
      </c>
      <c r="T256" s="45">
        <v>45345</v>
      </c>
      <c r="U256" s="45">
        <v>45656</v>
      </c>
      <c r="V256" s="45">
        <v>45656</v>
      </c>
      <c r="W256" s="22" t="s">
        <v>1144</v>
      </c>
      <c r="X256" s="31" t="s">
        <v>1415</v>
      </c>
    </row>
    <row r="257" spans="1:24" s="25" customFormat="1" ht="15.75" customHeight="1" x14ac:dyDescent="0.25">
      <c r="A257" s="13" t="s">
        <v>279</v>
      </c>
      <c r="B257" s="32" t="s">
        <v>1134</v>
      </c>
      <c r="C257" s="14" t="s">
        <v>279</v>
      </c>
      <c r="D257" s="20" t="s">
        <v>654</v>
      </c>
      <c r="E257" s="27">
        <v>45348</v>
      </c>
      <c r="F257" s="32" t="s">
        <v>1017</v>
      </c>
      <c r="G257" s="18" t="s">
        <v>1137</v>
      </c>
      <c r="H257" s="18" t="s">
        <v>1139</v>
      </c>
      <c r="I257" s="18" t="s">
        <v>1140</v>
      </c>
      <c r="J257" s="22" t="s">
        <v>1141</v>
      </c>
      <c r="K257" s="41">
        <v>80111600</v>
      </c>
      <c r="L257" s="28">
        <v>1836237</v>
      </c>
      <c r="M257" s="24">
        <v>14139024</v>
      </c>
      <c r="N257" s="42" t="s">
        <v>1143</v>
      </c>
      <c r="O257" s="43" t="s">
        <v>1142</v>
      </c>
      <c r="P257" s="36">
        <v>84075704</v>
      </c>
      <c r="Q257" s="36">
        <v>84075704</v>
      </c>
      <c r="R257" s="18" t="s">
        <v>1294</v>
      </c>
      <c r="S257" s="23">
        <v>231</v>
      </c>
      <c r="T257" s="45">
        <v>45348</v>
      </c>
      <c r="U257" s="45">
        <v>45581</v>
      </c>
      <c r="V257" s="45">
        <v>45581</v>
      </c>
      <c r="W257" s="22" t="s">
        <v>1144</v>
      </c>
      <c r="X257" s="31" t="s">
        <v>1416</v>
      </c>
    </row>
    <row r="258" spans="1:24" s="25" customFormat="1" ht="15.75" customHeight="1" x14ac:dyDescent="0.25">
      <c r="A258" s="13" t="s">
        <v>280</v>
      </c>
      <c r="B258" s="32" t="s">
        <v>1135</v>
      </c>
      <c r="C258" s="14" t="s">
        <v>280</v>
      </c>
      <c r="D258" s="20" t="s">
        <v>655</v>
      </c>
      <c r="E258" s="27">
        <v>45348</v>
      </c>
      <c r="F258" s="32" t="s">
        <v>1018</v>
      </c>
      <c r="G258" s="18" t="s">
        <v>1137</v>
      </c>
      <c r="H258" s="18" t="s">
        <v>1139</v>
      </c>
      <c r="I258" s="18" t="s">
        <v>1140</v>
      </c>
      <c r="J258" s="22" t="s">
        <v>1141</v>
      </c>
      <c r="K258" s="41">
        <v>80111600</v>
      </c>
      <c r="L258" s="28">
        <v>2365487</v>
      </c>
      <c r="M258" s="24">
        <v>23654869</v>
      </c>
      <c r="N258" s="42" t="s">
        <v>1143</v>
      </c>
      <c r="O258" s="43" t="s">
        <v>1142</v>
      </c>
      <c r="P258" s="36">
        <v>1124496895</v>
      </c>
      <c r="Q258" s="36">
        <v>1124496895</v>
      </c>
      <c r="R258" s="18" t="s">
        <v>1294</v>
      </c>
      <c r="S258" s="23">
        <v>300</v>
      </c>
      <c r="T258" s="45">
        <v>45348</v>
      </c>
      <c r="U258" s="45">
        <v>45651</v>
      </c>
      <c r="V258" s="45">
        <v>45651</v>
      </c>
      <c r="W258" s="22" t="s">
        <v>1144</v>
      </c>
      <c r="X258" s="31" t="s">
        <v>1417</v>
      </c>
    </row>
    <row r="259" spans="1:24" s="25" customFormat="1" ht="15.75" customHeight="1" x14ac:dyDescent="0.25">
      <c r="A259" s="13" t="s">
        <v>281</v>
      </c>
      <c r="B259" s="32" t="s">
        <v>1134</v>
      </c>
      <c r="C259" s="14" t="s">
        <v>281</v>
      </c>
      <c r="D259" s="20" t="s">
        <v>656</v>
      </c>
      <c r="E259" s="27">
        <v>45348</v>
      </c>
      <c r="F259" s="32" t="s">
        <v>1019</v>
      </c>
      <c r="G259" s="18" t="s">
        <v>1137</v>
      </c>
      <c r="H259" s="18" t="s">
        <v>1139</v>
      </c>
      <c r="I259" s="18" t="s">
        <v>1140</v>
      </c>
      <c r="J259" s="22" t="s">
        <v>1141</v>
      </c>
      <c r="K259" s="41">
        <v>80111600</v>
      </c>
      <c r="L259" s="28">
        <v>1836237</v>
      </c>
      <c r="M259" s="24">
        <v>18362370</v>
      </c>
      <c r="N259" s="42" t="s">
        <v>1143</v>
      </c>
      <c r="O259" s="43" t="s">
        <v>1142</v>
      </c>
      <c r="P259" s="36">
        <v>1047473450</v>
      </c>
      <c r="Q259" s="36">
        <v>1047473450</v>
      </c>
      <c r="R259" s="18" t="s">
        <v>1249</v>
      </c>
      <c r="S259" s="23">
        <v>300</v>
      </c>
      <c r="T259" s="45">
        <v>45348</v>
      </c>
      <c r="U259" s="45">
        <v>45651</v>
      </c>
      <c r="V259" s="45">
        <v>45651</v>
      </c>
      <c r="W259" s="22" t="s">
        <v>1144</v>
      </c>
      <c r="X259" s="31" t="s">
        <v>1418</v>
      </c>
    </row>
    <row r="260" spans="1:24" s="25" customFormat="1" ht="15.75" customHeight="1" x14ac:dyDescent="0.25">
      <c r="A260" s="13" t="s">
        <v>282</v>
      </c>
      <c r="B260" s="32" t="s">
        <v>1134</v>
      </c>
      <c r="C260" s="14" t="s">
        <v>282</v>
      </c>
      <c r="D260" s="20" t="s">
        <v>657</v>
      </c>
      <c r="E260" s="27">
        <v>45348</v>
      </c>
      <c r="F260" s="32" t="s">
        <v>1020</v>
      </c>
      <c r="G260" s="18" t="s">
        <v>1138</v>
      </c>
      <c r="H260" s="18" t="s">
        <v>1139</v>
      </c>
      <c r="I260" s="18" t="s">
        <v>1140</v>
      </c>
      <c r="J260" s="22" t="s">
        <v>1141</v>
      </c>
      <c r="K260" s="41">
        <v>80111600</v>
      </c>
      <c r="L260" s="28">
        <v>5106004</v>
      </c>
      <c r="M260" s="24">
        <v>45443436</v>
      </c>
      <c r="N260" s="42" t="s">
        <v>1143</v>
      </c>
      <c r="O260" s="43" t="s">
        <v>1142</v>
      </c>
      <c r="P260" s="36">
        <v>38212100</v>
      </c>
      <c r="Q260" s="36">
        <v>38212100</v>
      </c>
      <c r="R260" s="18" t="s">
        <v>1249</v>
      </c>
      <c r="S260" s="23">
        <v>267</v>
      </c>
      <c r="T260" s="45">
        <v>45348</v>
      </c>
      <c r="U260" s="45">
        <v>45618</v>
      </c>
      <c r="V260" s="45">
        <v>45618</v>
      </c>
      <c r="W260" s="22" t="s">
        <v>1144</v>
      </c>
      <c r="X260" s="31" t="s">
        <v>1419</v>
      </c>
    </row>
    <row r="261" spans="1:24" s="25" customFormat="1" ht="15.75" customHeight="1" x14ac:dyDescent="0.25">
      <c r="A261" s="13" t="s">
        <v>283</v>
      </c>
      <c r="B261" s="32" t="s">
        <v>1134</v>
      </c>
      <c r="C261" s="14" t="s">
        <v>283</v>
      </c>
      <c r="D261" s="20" t="s">
        <v>658</v>
      </c>
      <c r="E261" s="27">
        <v>45348</v>
      </c>
      <c r="F261" s="32" t="s">
        <v>1021</v>
      </c>
      <c r="G261" s="18" t="s">
        <v>1138</v>
      </c>
      <c r="H261" s="18" t="s">
        <v>1139</v>
      </c>
      <c r="I261" s="18" t="s">
        <v>1140</v>
      </c>
      <c r="J261" s="22" t="s">
        <v>1141</v>
      </c>
      <c r="K261" s="41">
        <v>80111600</v>
      </c>
      <c r="L261" s="28">
        <v>3670921</v>
      </c>
      <c r="M261" s="24">
        <v>27042444</v>
      </c>
      <c r="N261" s="42" t="s">
        <v>1143</v>
      </c>
      <c r="O261" s="43" t="s">
        <v>1142</v>
      </c>
      <c r="P261" s="36">
        <v>1193048521</v>
      </c>
      <c r="Q261" s="36">
        <v>1193048521</v>
      </c>
      <c r="R261" s="18" t="s">
        <v>1179</v>
      </c>
      <c r="S261" s="23">
        <v>221</v>
      </c>
      <c r="T261" s="45">
        <v>45348</v>
      </c>
      <c r="U261" s="45">
        <v>45571</v>
      </c>
      <c r="V261" s="45">
        <v>45571</v>
      </c>
      <c r="W261" s="22" t="s">
        <v>1144</v>
      </c>
      <c r="X261" s="31" t="s">
        <v>1420</v>
      </c>
    </row>
    <row r="262" spans="1:24" s="25" customFormat="1" ht="15.75" customHeight="1" x14ac:dyDescent="0.25">
      <c r="A262" s="13" t="s">
        <v>284</v>
      </c>
      <c r="B262" s="32" t="s">
        <v>1134</v>
      </c>
      <c r="C262" s="14" t="s">
        <v>284</v>
      </c>
      <c r="D262" s="20" t="s">
        <v>659</v>
      </c>
      <c r="E262" s="27">
        <v>45348</v>
      </c>
      <c r="F262" s="32" t="s">
        <v>1022</v>
      </c>
      <c r="G262" s="18" t="s">
        <v>1137</v>
      </c>
      <c r="H262" s="18" t="s">
        <v>1139</v>
      </c>
      <c r="I262" s="18" t="s">
        <v>1140</v>
      </c>
      <c r="J262" s="22" t="s">
        <v>1141</v>
      </c>
      <c r="K262" s="41">
        <v>80111600</v>
      </c>
      <c r="L262" s="28">
        <v>1836237</v>
      </c>
      <c r="M262" s="24">
        <v>15608014</v>
      </c>
      <c r="N262" s="42" t="s">
        <v>1143</v>
      </c>
      <c r="O262" s="43" t="s">
        <v>1142</v>
      </c>
      <c r="P262" s="36">
        <v>1124494583</v>
      </c>
      <c r="Q262" s="36">
        <v>1124494583</v>
      </c>
      <c r="R262" s="18" t="s">
        <v>1294</v>
      </c>
      <c r="S262" s="23">
        <v>255</v>
      </c>
      <c r="T262" s="45">
        <v>45348</v>
      </c>
      <c r="U262" s="45">
        <v>45605</v>
      </c>
      <c r="V262" s="45">
        <v>45605</v>
      </c>
      <c r="W262" s="22" t="s">
        <v>1144</v>
      </c>
      <c r="X262" s="31" t="s">
        <v>1421</v>
      </c>
    </row>
    <row r="263" spans="1:24" s="25" customFormat="1" ht="15.75" customHeight="1" x14ac:dyDescent="0.25">
      <c r="A263" s="13" t="s">
        <v>285</v>
      </c>
      <c r="B263" s="32" t="s">
        <v>1134</v>
      </c>
      <c r="C263" s="14" t="s">
        <v>285</v>
      </c>
      <c r="D263" s="20" t="s">
        <v>660</v>
      </c>
      <c r="E263" s="27">
        <v>45348</v>
      </c>
      <c r="F263" s="32" t="s">
        <v>1023</v>
      </c>
      <c r="G263" s="18" t="s">
        <v>1137</v>
      </c>
      <c r="H263" s="18" t="s">
        <v>1139</v>
      </c>
      <c r="I263" s="18" t="s">
        <v>1140</v>
      </c>
      <c r="J263" s="22" t="s">
        <v>1141</v>
      </c>
      <c r="K263" s="41">
        <v>80111600</v>
      </c>
      <c r="L263" s="28">
        <v>1836237</v>
      </c>
      <c r="M263" s="24">
        <v>11017422</v>
      </c>
      <c r="N263" s="42" t="s">
        <v>1143</v>
      </c>
      <c r="O263" s="43" t="s">
        <v>1142</v>
      </c>
      <c r="P263" s="36">
        <v>1043991127</v>
      </c>
      <c r="Q263" s="36">
        <v>1043991127</v>
      </c>
      <c r="R263" s="18" t="s">
        <v>1352</v>
      </c>
      <c r="S263" s="23">
        <v>180</v>
      </c>
      <c r="T263" s="45">
        <v>45348</v>
      </c>
      <c r="U263" s="45">
        <v>45529</v>
      </c>
      <c r="V263" s="45">
        <v>45529</v>
      </c>
      <c r="W263" s="22" t="s">
        <v>1144</v>
      </c>
      <c r="X263" s="31" t="s">
        <v>1422</v>
      </c>
    </row>
    <row r="264" spans="1:24" s="25" customFormat="1" ht="15.75" customHeight="1" x14ac:dyDescent="0.25">
      <c r="A264" s="13" t="s">
        <v>286</v>
      </c>
      <c r="B264" s="32" t="s">
        <v>1134</v>
      </c>
      <c r="C264" s="14" t="s">
        <v>286</v>
      </c>
      <c r="D264" s="20" t="s">
        <v>661</v>
      </c>
      <c r="E264" s="27">
        <v>45348</v>
      </c>
      <c r="F264" s="32" t="s">
        <v>1024</v>
      </c>
      <c r="G264" s="18" t="s">
        <v>1137</v>
      </c>
      <c r="H264" s="18" t="s">
        <v>1139</v>
      </c>
      <c r="I264" s="18" t="s">
        <v>1140</v>
      </c>
      <c r="J264" s="22" t="s">
        <v>1141</v>
      </c>
      <c r="K264" s="41">
        <v>80111600</v>
      </c>
      <c r="L264" s="28">
        <v>1836238</v>
      </c>
      <c r="M264" s="24">
        <v>18178756</v>
      </c>
      <c r="N264" s="42" t="s">
        <v>1143</v>
      </c>
      <c r="O264" s="43" t="s">
        <v>1142</v>
      </c>
      <c r="P264" s="36">
        <v>1004130656</v>
      </c>
      <c r="Q264" s="36">
        <v>1004130656</v>
      </c>
      <c r="R264" s="18" t="s">
        <v>1162</v>
      </c>
      <c r="S264" s="23">
        <v>297</v>
      </c>
      <c r="T264" s="45">
        <v>45348</v>
      </c>
      <c r="U264" s="45">
        <v>45649</v>
      </c>
      <c r="V264" s="45">
        <v>45649</v>
      </c>
      <c r="W264" s="22" t="s">
        <v>1144</v>
      </c>
      <c r="X264" s="31" t="s">
        <v>1423</v>
      </c>
    </row>
    <row r="265" spans="1:24" s="25" customFormat="1" ht="15.75" customHeight="1" x14ac:dyDescent="0.25">
      <c r="A265" s="13" t="s">
        <v>287</v>
      </c>
      <c r="B265" s="32" t="s">
        <v>1134</v>
      </c>
      <c r="C265" s="14" t="s">
        <v>287</v>
      </c>
      <c r="D265" s="20" t="s">
        <v>662</v>
      </c>
      <c r="E265" s="27">
        <v>45348</v>
      </c>
      <c r="F265" s="32" t="s">
        <v>1025</v>
      </c>
      <c r="G265" s="18" t="s">
        <v>1137</v>
      </c>
      <c r="H265" s="18" t="s">
        <v>1139</v>
      </c>
      <c r="I265" s="18" t="s">
        <v>1140</v>
      </c>
      <c r="J265" s="22" t="s">
        <v>1141</v>
      </c>
      <c r="K265" s="41">
        <v>80111600</v>
      </c>
      <c r="L265" s="28">
        <v>1836237</v>
      </c>
      <c r="M265" s="24">
        <v>11017422</v>
      </c>
      <c r="N265" s="42" t="s">
        <v>1143</v>
      </c>
      <c r="O265" s="43" t="s">
        <v>1142</v>
      </c>
      <c r="P265" s="36">
        <v>1047489660</v>
      </c>
      <c r="Q265" s="36">
        <v>1047489660</v>
      </c>
      <c r="R265" s="18" t="s">
        <v>1352</v>
      </c>
      <c r="S265" s="23">
        <v>180</v>
      </c>
      <c r="T265" s="45">
        <v>45348</v>
      </c>
      <c r="U265" s="45">
        <v>45529</v>
      </c>
      <c r="V265" s="45">
        <v>45529</v>
      </c>
      <c r="W265" s="22" t="s">
        <v>1144</v>
      </c>
      <c r="X265" s="31" t="s">
        <v>1424</v>
      </c>
    </row>
    <row r="266" spans="1:24" s="25" customFormat="1" ht="15.75" customHeight="1" x14ac:dyDescent="0.25">
      <c r="A266" s="13" t="s">
        <v>288</v>
      </c>
      <c r="B266" s="32" t="s">
        <v>1134</v>
      </c>
      <c r="C266" s="14" t="s">
        <v>288</v>
      </c>
      <c r="D266" s="20" t="s">
        <v>663</v>
      </c>
      <c r="E266" s="27">
        <v>45349</v>
      </c>
      <c r="F266" s="32" t="s">
        <v>1026</v>
      </c>
      <c r="G266" s="18" t="s">
        <v>1138</v>
      </c>
      <c r="H266" s="18" t="s">
        <v>1139</v>
      </c>
      <c r="I266" s="18" t="s">
        <v>1140</v>
      </c>
      <c r="J266" s="22" t="s">
        <v>1141</v>
      </c>
      <c r="K266" s="41">
        <v>80111600</v>
      </c>
      <c r="L266" s="28">
        <v>7014443</v>
      </c>
      <c r="M266" s="24">
        <v>58219877</v>
      </c>
      <c r="N266" s="42" t="s">
        <v>1143</v>
      </c>
      <c r="O266" s="43" t="s">
        <v>1142</v>
      </c>
      <c r="P266" s="36">
        <v>1045497551</v>
      </c>
      <c r="Q266" s="36">
        <v>1045497551</v>
      </c>
      <c r="R266" s="18" t="s">
        <v>1145</v>
      </c>
      <c r="S266" s="23">
        <v>249</v>
      </c>
      <c r="T266" s="45">
        <v>45348</v>
      </c>
      <c r="U266" s="45">
        <v>45600</v>
      </c>
      <c r="V266" s="45">
        <v>45600</v>
      </c>
      <c r="W266" s="22" t="s">
        <v>1144</v>
      </c>
      <c r="X266" s="31" t="s">
        <v>1425</v>
      </c>
    </row>
    <row r="267" spans="1:24" s="25" customFormat="1" ht="15.75" customHeight="1" x14ac:dyDescent="0.25">
      <c r="A267" s="13" t="s">
        <v>289</v>
      </c>
      <c r="B267" s="32" t="s">
        <v>1134</v>
      </c>
      <c r="C267" s="14" t="s">
        <v>289</v>
      </c>
      <c r="D267" s="20" t="s">
        <v>664</v>
      </c>
      <c r="E267" s="27">
        <v>45349</v>
      </c>
      <c r="F267" s="32" t="s">
        <v>1027</v>
      </c>
      <c r="G267" s="18" t="s">
        <v>1137</v>
      </c>
      <c r="H267" s="18" t="s">
        <v>1139</v>
      </c>
      <c r="I267" s="18" t="s">
        <v>1140</v>
      </c>
      <c r="J267" s="22" t="s">
        <v>1141</v>
      </c>
      <c r="K267" s="41">
        <v>80111600</v>
      </c>
      <c r="L267" s="28">
        <v>3226850</v>
      </c>
      <c r="M267" s="24">
        <v>31945815</v>
      </c>
      <c r="N267" s="42" t="s">
        <v>1143</v>
      </c>
      <c r="O267" s="43" t="s">
        <v>1142</v>
      </c>
      <c r="P267" s="36">
        <v>1083453615</v>
      </c>
      <c r="Q267" s="36">
        <v>1083453615</v>
      </c>
      <c r="R267" s="18" t="s">
        <v>1162</v>
      </c>
      <c r="S267" s="23">
        <v>297</v>
      </c>
      <c r="T267" s="45">
        <v>45348</v>
      </c>
      <c r="U267" s="45">
        <v>45649</v>
      </c>
      <c r="V267" s="45">
        <v>45649</v>
      </c>
      <c r="W267" s="22" t="s">
        <v>1144</v>
      </c>
      <c r="X267" s="31" t="s">
        <v>1426</v>
      </c>
    </row>
    <row r="268" spans="1:24" s="25" customFormat="1" ht="15.75" customHeight="1" x14ac:dyDescent="0.25">
      <c r="A268" s="13" t="s">
        <v>290</v>
      </c>
      <c r="B268" s="32" t="s">
        <v>1134</v>
      </c>
      <c r="C268" s="14" t="s">
        <v>290</v>
      </c>
      <c r="D268" s="20" t="s">
        <v>665</v>
      </c>
      <c r="E268" s="27">
        <v>45349</v>
      </c>
      <c r="F268" s="32" t="s">
        <v>1028</v>
      </c>
      <c r="G268" s="18" t="s">
        <v>1137</v>
      </c>
      <c r="H268" s="18" t="s">
        <v>1139</v>
      </c>
      <c r="I268" s="18" t="s">
        <v>1140</v>
      </c>
      <c r="J268" s="22" t="s">
        <v>1141</v>
      </c>
      <c r="K268" s="41">
        <v>80111600</v>
      </c>
      <c r="L268" s="28">
        <v>3226851</v>
      </c>
      <c r="M268" s="24">
        <v>32268510</v>
      </c>
      <c r="N268" s="42" t="s">
        <v>1143</v>
      </c>
      <c r="O268" s="43" t="s">
        <v>1142</v>
      </c>
      <c r="P268" s="36">
        <v>1005387096</v>
      </c>
      <c r="Q268" s="36">
        <v>1005387096</v>
      </c>
      <c r="R268" s="18" t="s">
        <v>1159</v>
      </c>
      <c r="S268" s="23">
        <v>300</v>
      </c>
      <c r="T268" s="45">
        <v>45348</v>
      </c>
      <c r="U268" s="45">
        <v>45651</v>
      </c>
      <c r="V268" s="45">
        <v>45651</v>
      </c>
      <c r="W268" s="22" t="s">
        <v>1144</v>
      </c>
      <c r="X268" s="31" t="s">
        <v>1427</v>
      </c>
    </row>
    <row r="269" spans="1:24" s="25" customFormat="1" ht="15.75" customHeight="1" x14ac:dyDescent="0.25">
      <c r="A269" s="13" t="s">
        <v>291</v>
      </c>
      <c r="B269" s="32" t="s">
        <v>1134</v>
      </c>
      <c r="C269" s="14" t="s">
        <v>291</v>
      </c>
      <c r="D269" s="20" t="s">
        <v>666</v>
      </c>
      <c r="E269" s="27">
        <v>45349</v>
      </c>
      <c r="F269" s="32" t="s">
        <v>1029</v>
      </c>
      <c r="G269" s="18" t="s">
        <v>1137</v>
      </c>
      <c r="H269" s="18" t="s">
        <v>1139</v>
      </c>
      <c r="I269" s="18" t="s">
        <v>1140</v>
      </c>
      <c r="J269" s="22" t="s">
        <v>1141</v>
      </c>
      <c r="K269" s="41">
        <v>80111600</v>
      </c>
      <c r="L269" s="28">
        <v>1836237</v>
      </c>
      <c r="M269" s="24">
        <v>18607202</v>
      </c>
      <c r="N269" s="42" t="s">
        <v>1143</v>
      </c>
      <c r="O269" s="43" t="s">
        <v>1142</v>
      </c>
      <c r="P269" s="36">
        <v>1101450510</v>
      </c>
      <c r="Q269" s="36">
        <v>1101450510</v>
      </c>
      <c r="R269" s="18" t="s">
        <v>1352</v>
      </c>
      <c r="S269" s="23">
        <v>304</v>
      </c>
      <c r="T269" s="45">
        <v>45349</v>
      </c>
      <c r="U269" s="45">
        <v>45656</v>
      </c>
      <c r="V269" s="45">
        <v>45656</v>
      </c>
      <c r="W269" s="22" t="s">
        <v>1144</v>
      </c>
      <c r="X269" s="31" t="s">
        <v>1428</v>
      </c>
    </row>
    <row r="270" spans="1:24" s="25" customFormat="1" ht="15.75" customHeight="1" x14ac:dyDescent="0.25">
      <c r="A270" s="13" t="s">
        <v>292</v>
      </c>
      <c r="B270" s="32" t="s">
        <v>1134</v>
      </c>
      <c r="C270" s="14" t="s">
        <v>292</v>
      </c>
      <c r="D270" s="20" t="s">
        <v>667</v>
      </c>
      <c r="E270" s="27">
        <v>45349</v>
      </c>
      <c r="F270" s="32" t="s">
        <v>1030</v>
      </c>
      <c r="G270" s="18" t="s">
        <v>1137</v>
      </c>
      <c r="H270" s="18" t="s">
        <v>1139</v>
      </c>
      <c r="I270" s="18" t="s">
        <v>1140</v>
      </c>
      <c r="J270" s="22" t="s">
        <v>1141</v>
      </c>
      <c r="K270" s="41">
        <v>80111600</v>
      </c>
      <c r="L270" s="28">
        <v>2365487</v>
      </c>
      <c r="M270" s="24">
        <v>23970268</v>
      </c>
      <c r="N270" s="42" t="s">
        <v>1143</v>
      </c>
      <c r="O270" s="43" t="s">
        <v>1142</v>
      </c>
      <c r="P270" s="36">
        <v>82331561</v>
      </c>
      <c r="Q270" s="36">
        <v>82331561</v>
      </c>
      <c r="R270" s="18" t="s">
        <v>1286</v>
      </c>
      <c r="S270" s="23">
        <v>304</v>
      </c>
      <c r="T270" s="45">
        <v>45349</v>
      </c>
      <c r="U270" s="45">
        <v>45656</v>
      </c>
      <c r="V270" s="45">
        <v>45656</v>
      </c>
      <c r="W270" s="22" t="s">
        <v>1144</v>
      </c>
      <c r="X270" s="31" t="s">
        <v>1429</v>
      </c>
    </row>
    <row r="271" spans="1:24" s="25" customFormat="1" ht="15.75" customHeight="1" x14ac:dyDescent="0.25">
      <c r="A271" s="13" t="s">
        <v>293</v>
      </c>
      <c r="B271" s="32" t="s">
        <v>1135</v>
      </c>
      <c r="C271" s="14" t="s">
        <v>293</v>
      </c>
      <c r="D271" s="20" t="s">
        <v>668</v>
      </c>
      <c r="E271" s="27">
        <v>45349</v>
      </c>
      <c r="F271" s="32" t="s">
        <v>910</v>
      </c>
      <c r="G271" s="18" t="s">
        <v>1137</v>
      </c>
      <c r="H271" s="18" t="s">
        <v>1139</v>
      </c>
      <c r="I271" s="18" t="s">
        <v>1140</v>
      </c>
      <c r="J271" s="22" t="s">
        <v>1141</v>
      </c>
      <c r="K271" s="41">
        <v>80111600</v>
      </c>
      <c r="L271" s="28">
        <v>2365487</v>
      </c>
      <c r="M271" s="24">
        <v>23970268</v>
      </c>
      <c r="N271" s="42" t="s">
        <v>1143</v>
      </c>
      <c r="O271" s="43" t="s">
        <v>1142</v>
      </c>
      <c r="P271" s="36">
        <v>72183852</v>
      </c>
      <c r="Q271" s="36">
        <v>72183852</v>
      </c>
      <c r="R271" s="18" t="s">
        <v>1169</v>
      </c>
      <c r="S271" s="23">
        <v>304</v>
      </c>
      <c r="T271" s="45">
        <v>45349</v>
      </c>
      <c r="U271" s="45">
        <v>45656</v>
      </c>
      <c r="V271" s="45">
        <v>45656</v>
      </c>
      <c r="W271" s="22" t="s">
        <v>1144</v>
      </c>
      <c r="X271" s="31" t="s">
        <v>1430</v>
      </c>
    </row>
    <row r="272" spans="1:24" s="25" customFormat="1" ht="15.75" customHeight="1" x14ac:dyDescent="0.25">
      <c r="A272" s="13" t="s">
        <v>294</v>
      </c>
      <c r="B272" s="32" t="s">
        <v>1134</v>
      </c>
      <c r="C272" s="14" t="s">
        <v>294</v>
      </c>
      <c r="D272" s="20" t="s">
        <v>669</v>
      </c>
      <c r="E272" s="27">
        <v>45349</v>
      </c>
      <c r="F272" s="32" t="s">
        <v>1031</v>
      </c>
      <c r="G272" s="18" t="s">
        <v>1137</v>
      </c>
      <c r="H272" s="18" t="s">
        <v>1139</v>
      </c>
      <c r="I272" s="18" t="s">
        <v>1140</v>
      </c>
      <c r="J272" s="22" t="s">
        <v>1141</v>
      </c>
      <c r="K272" s="41">
        <v>80111600</v>
      </c>
      <c r="L272" s="28">
        <v>3226850</v>
      </c>
      <c r="M272" s="24">
        <v>30332390</v>
      </c>
      <c r="N272" s="42" t="s">
        <v>1143</v>
      </c>
      <c r="O272" s="43" t="s">
        <v>1142</v>
      </c>
      <c r="P272" s="36">
        <v>19535875</v>
      </c>
      <c r="Q272" s="36">
        <v>19535875</v>
      </c>
      <c r="R272" s="18" t="s">
        <v>1162</v>
      </c>
      <c r="S272" s="23">
        <v>282</v>
      </c>
      <c r="T272" s="45">
        <v>45349</v>
      </c>
      <c r="U272" s="45">
        <v>45637</v>
      </c>
      <c r="V272" s="45">
        <v>45637</v>
      </c>
      <c r="W272" s="22" t="s">
        <v>1144</v>
      </c>
      <c r="X272" s="31" t="s">
        <v>1431</v>
      </c>
    </row>
    <row r="273" spans="1:24" s="25" customFormat="1" ht="15.75" customHeight="1" x14ac:dyDescent="0.25">
      <c r="A273" s="13" t="s">
        <v>295</v>
      </c>
      <c r="B273" s="32" t="s">
        <v>1135</v>
      </c>
      <c r="C273" s="14" t="s">
        <v>295</v>
      </c>
      <c r="D273" s="20" t="s">
        <v>670</v>
      </c>
      <c r="E273" s="27">
        <v>45349</v>
      </c>
      <c r="F273" s="32" t="s">
        <v>1032</v>
      </c>
      <c r="G273" s="18" t="s">
        <v>1138</v>
      </c>
      <c r="H273" s="18" t="s">
        <v>1139</v>
      </c>
      <c r="I273" s="18" t="s">
        <v>1140</v>
      </c>
      <c r="J273" s="22" t="s">
        <v>1141</v>
      </c>
      <c r="K273" s="41">
        <v>80111600</v>
      </c>
      <c r="L273" s="28">
        <v>5693195</v>
      </c>
      <c r="M273" s="24">
        <v>56931950</v>
      </c>
      <c r="N273" s="42" t="s">
        <v>1143</v>
      </c>
      <c r="O273" s="43" t="s">
        <v>1142</v>
      </c>
      <c r="P273" s="36">
        <v>85458020</v>
      </c>
      <c r="Q273" s="36">
        <v>85458020</v>
      </c>
      <c r="R273" s="18" t="s">
        <v>1162</v>
      </c>
      <c r="S273" s="23">
        <v>300</v>
      </c>
      <c r="T273" s="45">
        <v>45349</v>
      </c>
      <c r="U273" s="45">
        <v>45653</v>
      </c>
      <c r="V273" s="45">
        <v>45653</v>
      </c>
      <c r="W273" s="22" t="s">
        <v>1144</v>
      </c>
      <c r="X273" s="31" t="s">
        <v>1432</v>
      </c>
    </row>
    <row r="274" spans="1:24" s="25" customFormat="1" ht="15.75" customHeight="1" x14ac:dyDescent="0.25">
      <c r="A274" s="13" t="s">
        <v>296</v>
      </c>
      <c r="B274" s="32" t="s">
        <v>1134</v>
      </c>
      <c r="C274" s="14" t="s">
        <v>296</v>
      </c>
      <c r="D274" s="20" t="s">
        <v>671</v>
      </c>
      <c r="E274" s="27">
        <v>45349</v>
      </c>
      <c r="F274" s="32" t="s">
        <v>1033</v>
      </c>
      <c r="G274" s="18" t="s">
        <v>1137</v>
      </c>
      <c r="H274" s="18" t="s">
        <v>1139</v>
      </c>
      <c r="I274" s="18" t="s">
        <v>1140</v>
      </c>
      <c r="J274" s="22" t="s">
        <v>1141</v>
      </c>
      <c r="K274" s="41">
        <v>80111600</v>
      </c>
      <c r="L274" s="28">
        <v>1836237</v>
      </c>
      <c r="M274" s="24">
        <v>11017422</v>
      </c>
      <c r="N274" s="42" t="s">
        <v>1143</v>
      </c>
      <c r="O274" s="43" t="s">
        <v>1142</v>
      </c>
      <c r="P274" s="36">
        <v>1049926605</v>
      </c>
      <c r="Q274" s="36">
        <v>1049926605</v>
      </c>
      <c r="R274" s="18" t="s">
        <v>1352</v>
      </c>
      <c r="S274" s="23">
        <v>180</v>
      </c>
      <c r="T274" s="45">
        <v>45349</v>
      </c>
      <c r="U274" s="45">
        <v>45530</v>
      </c>
      <c r="V274" s="45">
        <v>45530</v>
      </c>
      <c r="W274" s="22" t="s">
        <v>1144</v>
      </c>
      <c r="X274" s="31" t="s">
        <v>1433</v>
      </c>
    </row>
    <row r="275" spans="1:24" s="25" customFormat="1" ht="15.75" customHeight="1" x14ac:dyDescent="0.25">
      <c r="A275" s="13" t="s">
        <v>297</v>
      </c>
      <c r="B275" s="32" t="s">
        <v>1135</v>
      </c>
      <c r="C275" s="14" t="s">
        <v>297</v>
      </c>
      <c r="D275" s="20" t="s">
        <v>672</v>
      </c>
      <c r="E275" s="27">
        <v>45349</v>
      </c>
      <c r="F275" s="32" t="s">
        <v>1034</v>
      </c>
      <c r="G275" s="18" t="s">
        <v>1137</v>
      </c>
      <c r="H275" s="18" t="s">
        <v>1139</v>
      </c>
      <c r="I275" s="18" t="s">
        <v>1140</v>
      </c>
      <c r="J275" s="22" t="s">
        <v>1141</v>
      </c>
      <c r="K275" s="41">
        <v>80111600</v>
      </c>
      <c r="L275" s="28">
        <v>2084129</v>
      </c>
      <c r="M275" s="24">
        <v>20216051</v>
      </c>
      <c r="N275" s="42" t="s">
        <v>1143</v>
      </c>
      <c r="O275" s="43" t="s">
        <v>1142</v>
      </c>
      <c r="P275" s="36">
        <v>1193516827</v>
      </c>
      <c r="Q275" s="36">
        <v>1193516827</v>
      </c>
      <c r="R275" s="18" t="s">
        <v>1286</v>
      </c>
      <c r="S275" s="23">
        <v>291</v>
      </c>
      <c r="T275" s="45">
        <v>45350</v>
      </c>
      <c r="U275" s="45">
        <v>45643</v>
      </c>
      <c r="V275" s="45">
        <v>45643</v>
      </c>
      <c r="W275" s="22" t="s">
        <v>1144</v>
      </c>
      <c r="X275" s="31" t="s">
        <v>1434</v>
      </c>
    </row>
    <row r="276" spans="1:24" s="25" customFormat="1" ht="15.75" customHeight="1" x14ac:dyDescent="0.25">
      <c r="A276" s="13" t="s">
        <v>298</v>
      </c>
      <c r="B276" s="32" t="s">
        <v>1134</v>
      </c>
      <c r="C276" s="14" t="s">
        <v>298</v>
      </c>
      <c r="D276" s="20" t="s">
        <v>673</v>
      </c>
      <c r="E276" s="27">
        <v>45349</v>
      </c>
      <c r="F276" s="32" t="s">
        <v>1035</v>
      </c>
      <c r="G276" s="18" t="s">
        <v>1137</v>
      </c>
      <c r="H276" s="18" t="s">
        <v>1139</v>
      </c>
      <c r="I276" s="18" t="s">
        <v>1140</v>
      </c>
      <c r="J276" s="22" t="s">
        <v>1141</v>
      </c>
      <c r="K276" s="41">
        <v>80111600</v>
      </c>
      <c r="L276" s="28">
        <v>2084129</v>
      </c>
      <c r="M276" s="24">
        <v>15839380</v>
      </c>
      <c r="N276" s="42" t="s">
        <v>1143</v>
      </c>
      <c r="O276" s="43" t="s">
        <v>1142</v>
      </c>
      <c r="P276" s="36">
        <v>1083016021</v>
      </c>
      <c r="Q276" s="36">
        <v>1083016021</v>
      </c>
      <c r="R276" s="18" t="s">
        <v>1179</v>
      </c>
      <c r="S276" s="23">
        <v>228</v>
      </c>
      <c r="T276" s="45">
        <v>45349</v>
      </c>
      <c r="U276" s="45">
        <v>45579</v>
      </c>
      <c r="V276" s="45">
        <v>45579</v>
      </c>
      <c r="W276" s="22" t="s">
        <v>1144</v>
      </c>
      <c r="X276" s="31" t="s">
        <v>1435</v>
      </c>
    </row>
    <row r="277" spans="1:24" s="25" customFormat="1" ht="15.75" customHeight="1" x14ac:dyDescent="0.25">
      <c r="A277" s="13" t="s">
        <v>299</v>
      </c>
      <c r="B277" s="32" t="s">
        <v>1134</v>
      </c>
      <c r="C277" s="14" t="s">
        <v>299</v>
      </c>
      <c r="D277" s="20" t="s">
        <v>674</v>
      </c>
      <c r="E277" s="27">
        <v>45350</v>
      </c>
      <c r="F277" s="32" t="s">
        <v>1036</v>
      </c>
      <c r="G277" s="18" t="s">
        <v>1137</v>
      </c>
      <c r="H277" s="18" t="s">
        <v>1139</v>
      </c>
      <c r="I277" s="18" t="s">
        <v>1140</v>
      </c>
      <c r="J277" s="22" t="s">
        <v>1141</v>
      </c>
      <c r="K277" s="41">
        <v>80111600</v>
      </c>
      <c r="L277" s="28">
        <v>2084129</v>
      </c>
      <c r="M277" s="24">
        <v>19382400</v>
      </c>
      <c r="N277" s="42" t="s">
        <v>1143</v>
      </c>
      <c r="O277" s="43" t="s">
        <v>1142</v>
      </c>
      <c r="P277" s="36">
        <v>1104870382</v>
      </c>
      <c r="Q277" s="36">
        <v>1104870382</v>
      </c>
      <c r="R277" s="18" t="s">
        <v>1249</v>
      </c>
      <c r="S277" s="23">
        <v>279</v>
      </c>
      <c r="T277" s="45">
        <v>45349</v>
      </c>
      <c r="U277" s="45">
        <v>45622</v>
      </c>
      <c r="V277" s="45">
        <v>45622</v>
      </c>
      <c r="W277" s="22" t="s">
        <v>1144</v>
      </c>
      <c r="X277" s="31" t="s">
        <v>1436</v>
      </c>
    </row>
    <row r="278" spans="1:24" s="25" customFormat="1" ht="15.75" customHeight="1" x14ac:dyDescent="0.25">
      <c r="A278" s="13" t="s">
        <v>300</v>
      </c>
      <c r="B278" s="32" t="s">
        <v>1135</v>
      </c>
      <c r="C278" s="14" t="s">
        <v>300</v>
      </c>
      <c r="D278" s="20" t="s">
        <v>675</v>
      </c>
      <c r="E278" s="27">
        <v>45350</v>
      </c>
      <c r="F278" s="32" t="s">
        <v>1037</v>
      </c>
      <c r="G278" s="18" t="s">
        <v>1138</v>
      </c>
      <c r="H278" s="18" t="s">
        <v>1139</v>
      </c>
      <c r="I278" s="18" t="s">
        <v>1140</v>
      </c>
      <c r="J278" s="22" t="s">
        <v>1141</v>
      </c>
      <c r="K278" s="41">
        <v>80111600</v>
      </c>
      <c r="L278" s="28">
        <v>5106004</v>
      </c>
      <c r="M278" s="24">
        <v>51740841</v>
      </c>
      <c r="N278" s="42" t="s">
        <v>1143</v>
      </c>
      <c r="O278" s="43" t="s">
        <v>1142</v>
      </c>
      <c r="P278" s="36">
        <v>1045693620</v>
      </c>
      <c r="Q278" s="36">
        <v>1045693620</v>
      </c>
      <c r="R278" s="18" t="s">
        <v>1162</v>
      </c>
      <c r="S278" s="23">
        <v>304</v>
      </c>
      <c r="T278" s="45">
        <v>45349</v>
      </c>
      <c r="U278" s="45">
        <v>45656</v>
      </c>
      <c r="V278" s="45">
        <v>45656</v>
      </c>
      <c r="W278" s="22" t="s">
        <v>1144</v>
      </c>
      <c r="X278" s="31" t="s">
        <v>1437</v>
      </c>
    </row>
    <row r="279" spans="1:24" s="25" customFormat="1" ht="15.75" customHeight="1" x14ac:dyDescent="0.25">
      <c r="A279" s="13" t="s">
        <v>301</v>
      </c>
      <c r="B279" s="32" t="s">
        <v>1135</v>
      </c>
      <c r="C279" s="14" t="s">
        <v>301</v>
      </c>
      <c r="D279" s="20" t="s">
        <v>676</v>
      </c>
      <c r="E279" s="27">
        <v>45350</v>
      </c>
      <c r="F279" s="32" t="s">
        <v>1038</v>
      </c>
      <c r="G279" s="18" t="s">
        <v>1138</v>
      </c>
      <c r="H279" s="18" t="s">
        <v>1139</v>
      </c>
      <c r="I279" s="18" t="s">
        <v>1140</v>
      </c>
      <c r="J279" s="22" t="s">
        <v>1141</v>
      </c>
      <c r="K279" s="41">
        <v>80111600</v>
      </c>
      <c r="L279" s="28">
        <v>3818858</v>
      </c>
      <c r="M279" s="24">
        <v>27877663</v>
      </c>
      <c r="N279" s="42" t="s">
        <v>1143</v>
      </c>
      <c r="O279" s="43" t="s">
        <v>1142</v>
      </c>
      <c r="P279" s="36">
        <v>36669456</v>
      </c>
      <c r="Q279" s="36">
        <v>36669456</v>
      </c>
      <c r="R279" s="18" t="s">
        <v>1145</v>
      </c>
      <c r="S279" s="23">
        <v>219</v>
      </c>
      <c r="T279" s="45">
        <v>45351</v>
      </c>
      <c r="U279" s="45">
        <v>45572</v>
      </c>
      <c r="V279" s="45">
        <v>45572</v>
      </c>
      <c r="W279" s="22" t="s">
        <v>1144</v>
      </c>
      <c r="X279" s="31" t="s">
        <v>1438</v>
      </c>
    </row>
    <row r="280" spans="1:24" s="25" customFormat="1" ht="15.75" customHeight="1" x14ac:dyDescent="0.25">
      <c r="A280" s="13" t="s">
        <v>302</v>
      </c>
      <c r="B280" s="32" t="s">
        <v>1134</v>
      </c>
      <c r="C280" s="14" t="s">
        <v>302</v>
      </c>
      <c r="D280" s="20" t="s">
        <v>677</v>
      </c>
      <c r="E280" s="27">
        <v>45350</v>
      </c>
      <c r="F280" s="32" t="s">
        <v>1039</v>
      </c>
      <c r="G280" s="18" t="s">
        <v>1137</v>
      </c>
      <c r="H280" s="18" t="s">
        <v>1139</v>
      </c>
      <c r="I280" s="18" t="s">
        <v>1140</v>
      </c>
      <c r="J280" s="22" t="s">
        <v>1141</v>
      </c>
      <c r="K280" s="41">
        <v>80111600</v>
      </c>
      <c r="L280" s="28">
        <v>2948106</v>
      </c>
      <c r="M280" s="24">
        <v>28596628</v>
      </c>
      <c r="N280" s="42" t="s">
        <v>1143</v>
      </c>
      <c r="O280" s="43" t="s">
        <v>1142</v>
      </c>
      <c r="P280" s="36">
        <v>1010154117</v>
      </c>
      <c r="Q280" s="36">
        <v>1010154117</v>
      </c>
      <c r="R280" s="18" t="s">
        <v>1281</v>
      </c>
      <c r="S280" s="23">
        <v>291</v>
      </c>
      <c r="T280" s="45">
        <v>45350</v>
      </c>
      <c r="U280" s="45">
        <v>45644</v>
      </c>
      <c r="V280" s="45">
        <v>45644</v>
      </c>
      <c r="W280" s="22" t="s">
        <v>1144</v>
      </c>
      <c r="X280" s="31" t="s">
        <v>1439</v>
      </c>
    </row>
    <row r="281" spans="1:24" s="25" customFormat="1" ht="15.75" customHeight="1" x14ac:dyDescent="0.25">
      <c r="A281" s="13" t="s">
        <v>303</v>
      </c>
      <c r="B281" s="32" t="s">
        <v>1134</v>
      </c>
      <c r="C281" s="14" t="s">
        <v>303</v>
      </c>
      <c r="D281" s="20" t="s">
        <v>678</v>
      </c>
      <c r="E281" s="27">
        <v>45350</v>
      </c>
      <c r="F281" s="32" t="s">
        <v>1040</v>
      </c>
      <c r="G281" s="18" t="s">
        <v>1137</v>
      </c>
      <c r="H281" s="18" t="s">
        <v>1139</v>
      </c>
      <c r="I281" s="18" t="s">
        <v>1140</v>
      </c>
      <c r="J281" s="22" t="s">
        <v>1141</v>
      </c>
      <c r="K281" s="41">
        <v>80111600</v>
      </c>
      <c r="L281" s="28">
        <v>1836237</v>
      </c>
      <c r="M281" s="24">
        <v>15669222</v>
      </c>
      <c r="N281" s="42" t="s">
        <v>1143</v>
      </c>
      <c r="O281" s="43" t="s">
        <v>1142</v>
      </c>
      <c r="P281" s="36">
        <v>1151459813</v>
      </c>
      <c r="Q281" s="36">
        <v>1151459813</v>
      </c>
      <c r="R281" s="18" t="s">
        <v>1294</v>
      </c>
      <c r="S281" s="23">
        <v>256</v>
      </c>
      <c r="T281" s="45">
        <v>45350</v>
      </c>
      <c r="U281" s="45">
        <v>45608</v>
      </c>
      <c r="V281" s="45">
        <v>45608</v>
      </c>
      <c r="W281" s="22" t="s">
        <v>1144</v>
      </c>
      <c r="X281" s="31" t="s">
        <v>1440</v>
      </c>
    </row>
    <row r="282" spans="1:24" s="25" customFormat="1" ht="15.75" customHeight="1" x14ac:dyDescent="0.25">
      <c r="A282" s="13" t="s">
        <v>304</v>
      </c>
      <c r="B282" s="32" t="s">
        <v>1134</v>
      </c>
      <c r="C282" s="14" t="s">
        <v>304</v>
      </c>
      <c r="D282" s="20" t="s">
        <v>679</v>
      </c>
      <c r="E282" s="27">
        <v>45350</v>
      </c>
      <c r="F282" s="32" t="s">
        <v>1041</v>
      </c>
      <c r="G282" s="18" t="s">
        <v>1137</v>
      </c>
      <c r="H282" s="18" t="s">
        <v>1139</v>
      </c>
      <c r="I282" s="18" t="s">
        <v>1140</v>
      </c>
      <c r="J282" s="22" t="s">
        <v>1141</v>
      </c>
      <c r="K282" s="41">
        <v>80111600</v>
      </c>
      <c r="L282" s="28">
        <v>1836237</v>
      </c>
      <c r="M282" s="24">
        <v>16526133</v>
      </c>
      <c r="N282" s="42" t="s">
        <v>1143</v>
      </c>
      <c r="O282" s="43" t="s">
        <v>1142</v>
      </c>
      <c r="P282" s="36">
        <v>1001805296</v>
      </c>
      <c r="Q282" s="36">
        <v>1001805296</v>
      </c>
      <c r="R282" s="18" t="s">
        <v>1249</v>
      </c>
      <c r="S282" s="23">
        <v>270</v>
      </c>
      <c r="T282" s="45">
        <v>45350</v>
      </c>
      <c r="U282" s="45">
        <v>45623</v>
      </c>
      <c r="V282" s="45">
        <v>45623</v>
      </c>
      <c r="W282" s="22" t="s">
        <v>1144</v>
      </c>
      <c r="X282" s="31" t="s">
        <v>1441</v>
      </c>
    </row>
    <row r="283" spans="1:24" s="25" customFormat="1" ht="15.75" customHeight="1" x14ac:dyDescent="0.25">
      <c r="A283" s="13" t="s">
        <v>305</v>
      </c>
      <c r="B283" s="32" t="s">
        <v>1135</v>
      </c>
      <c r="C283" s="14" t="s">
        <v>305</v>
      </c>
      <c r="D283" s="20" t="s">
        <v>680</v>
      </c>
      <c r="E283" s="27">
        <v>45350</v>
      </c>
      <c r="F283" s="32" t="s">
        <v>1042</v>
      </c>
      <c r="G283" s="18" t="s">
        <v>1138</v>
      </c>
      <c r="H283" s="18" t="s">
        <v>1139</v>
      </c>
      <c r="I283" s="18" t="s">
        <v>1140</v>
      </c>
      <c r="J283" s="22" t="s">
        <v>1141</v>
      </c>
      <c r="K283" s="41">
        <v>80111600</v>
      </c>
      <c r="L283" s="28">
        <v>5693195</v>
      </c>
      <c r="M283" s="24">
        <v>52377394</v>
      </c>
      <c r="N283" s="42" t="s">
        <v>1143</v>
      </c>
      <c r="O283" s="43" t="s">
        <v>1142</v>
      </c>
      <c r="P283" s="36">
        <v>85156237</v>
      </c>
      <c r="Q283" s="36">
        <v>85156237</v>
      </c>
      <c r="R283" s="18" t="s">
        <v>1145</v>
      </c>
      <c r="S283" s="23">
        <v>276</v>
      </c>
      <c r="T283" s="45">
        <v>45350</v>
      </c>
      <c r="U283" s="45">
        <v>45629</v>
      </c>
      <c r="V283" s="45">
        <v>45629</v>
      </c>
      <c r="W283" s="22" t="s">
        <v>1144</v>
      </c>
      <c r="X283" s="31" t="s">
        <v>1442</v>
      </c>
    </row>
    <row r="284" spans="1:24" s="25" customFormat="1" ht="15.75" customHeight="1" x14ac:dyDescent="0.25">
      <c r="A284" s="13" t="s">
        <v>306</v>
      </c>
      <c r="B284" s="32" t="s">
        <v>1135</v>
      </c>
      <c r="C284" s="14" t="s">
        <v>306</v>
      </c>
      <c r="D284" s="20" t="s">
        <v>681</v>
      </c>
      <c r="E284" s="27">
        <v>45350</v>
      </c>
      <c r="F284" s="32" t="s">
        <v>1043</v>
      </c>
      <c r="G284" s="18" t="s">
        <v>1137</v>
      </c>
      <c r="H284" s="18" t="s">
        <v>1139</v>
      </c>
      <c r="I284" s="18" t="s">
        <v>1140</v>
      </c>
      <c r="J284" s="22" t="s">
        <v>1141</v>
      </c>
      <c r="K284" s="41">
        <v>80111600</v>
      </c>
      <c r="L284" s="28">
        <v>1836238</v>
      </c>
      <c r="M284" s="24">
        <v>17321836</v>
      </c>
      <c r="N284" s="42" t="s">
        <v>1143</v>
      </c>
      <c r="O284" s="43" t="s">
        <v>1142</v>
      </c>
      <c r="P284" s="36">
        <v>1082413521</v>
      </c>
      <c r="Q284" s="36">
        <v>1082413521</v>
      </c>
      <c r="R284" s="18" t="s">
        <v>1169</v>
      </c>
      <c r="S284" s="23">
        <v>283</v>
      </c>
      <c r="T284" s="45">
        <v>45350</v>
      </c>
      <c r="U284" s="45">
        <v>45636</v>
      </c>
      <c r="V284" s="45">
        <v>45636</v>
      </c>
      <c r="W284" s="22" t="s">
        <v>1144</v>
      </c>
      <c r="X284" s="31" t="s">
        <v>1443</v>
      </c>
    </row>
    <row r="285" spans="1:24" s="25" customFormat="1" ht="15.75" customHeight="1" x14ac:dyDescent="0.25">
      <c r="A285" s="13" t="s">
        <v>307</v>
      </c>
      <c r="B285" s="32" t="s">
        <v>1134</v>
      </c>
      <c r="C285" s="14" t="s">
        <v>307</v>
      </c>
      <c r="D285" s="20" t="s">
        <v>682</v>
      </c>
      <c r="E285" s="27">
        <v>45350</v>
      </c>
      <c r="F285" s="32" t="s">
        <v>1044</v>
      </c>
      <c r="G285" s="18" t="s">
        <v>1138</v>
      </c>
      <c r="H285" s="18" t="s">
        <v>1139</v>
      </c>
      <c r="I285" s="18" t="s">
        <v>1140</v>
      </c>
      <c r="J285" s="22" t="s">
        <v>1141</v>
      </c>
      <c r="K285" s="41">
        <v>80111600</v>
      </c>
      <c r="L285" s="28">
        <v>4620818</v>
      </c>
      <c r="M285" s="24">
        <v>46670262</v>
      </c>
      <c r="N285" s="42" t="s">
        <v>1143</v>
      </c>
      <c r="O285" s="43" t="s">
        <v>1142</v>
      </c>
      <c r="P285" s="36">
        <v>1064997810</v>
      </c>
      <c r="Q285" s="36">
        <v>1064997810</v>
      </c>
      <c r="R285" s="18" t="s">
        <v>1352</v>
      </c>
      <c r="S285" s="23">
        <v>303</v>
      </c>
      <c r="T285" s="45">
        <v>45350</v>
      </c>
      <c r="U285" s="45">
        <v>45656</v>
      </c>
      <c r="V285" s="45">
        <v>45656</v>
      </c>
      <c r="W285" s="22" t="s">
        <v>1144</v>
      </c>
      <c r="X285" s="31" t="s">
        <v>1444</v>
      </c>
    </row>
    <row r="286" spans="1:24" s="25" customFormat="1" ht="15.75" customHeight="1" x14ac:dyDescent="0.25">
      <c r="A286" s="13" t="s">
        <v>308</v>
      </c>
      <c r="B286" s="32" t="s">
        <v>1134</v>
      </c>
      <c r="C286" s="14" t="s">
        <v>308</v>
      </c>
      <c r="D286" s="20" t="s">
        <v>683</v>
      </c>
      <c r="E286" s="27">
        <v>45350</v>
      </c>
      <c r="F286" s="32" t="s">
        <v>1045</v>
      </c>
      <c r="G286" s="18" t="s">
        <v>1138</v>
      </c>
      <c r="H286" s="18" t="s">
        <v>1139</v>
      </c>
      <c r="I286" s="18" t="s">
        <v>1140</v>
      </c>
      <c r="J286" s="22" t="s">
        <v>1141</v>
      </c>
      <c r="K286" s="41">
        <v>80111600</v>
      </c>
      <c r="L286" s="28">
        <v>4620818</v>
      </c>
      <c r="M286" s="24">
        <v>46670262</v>
      </c>
      <c r="N286" s="42" t="s">
        <v>1143</v>
      </c>
      <c r="O286" s="43" t="s">
        <v>1142</v>
      </c>
      <c r="P286" s="36">
        <v>1143413936</v>
      </c>
      <c r="Q286" s="36">
        <v>1143413936</v>
      </c>
      <c r="R286" s="18" t="s">
        <v>1352</v>
      </c>
      <c r="S286" s="23">
        <v>303</v>
      </c>
      <c r="T286" s="45">
        <v>45350</v>
      </c>
      <c r="U286" s="45">
        <v>45656</v>
      </c>
      <c r="V286" s="45">
        <v>45656</v>
      </c>
      <c r="W286" s="22" t="s">
        <v>1144</v>
      </c>
      <c r="X286" s="31" t="s">
        <v>1445</v>
      </c>
    </row>
    <row r="287" spans="1:24" s="25" customFormat="1" ht="15.75" customHeight="1" x14ac:dyDescent="0.25">
      <c r="A287" s="13" t="s">
        <v>309</v>
      </c>
      <c r="B287" s="32" t="s">
        <v>1135</v>
      </c>
      <c r="C287" s="14" t="s">
        <v>309</v>
      </c>
      <c r="D287" s="20" t="s">
        <v>684</v>
      </c>
      <c r="E287" s="27">
        <v>45350</v>
      </c>
      <c r="F287" s="32" t="s">
        <v>1046</v>
      </c>
      <c r="G287" s="18" t="s">
        <v>1137</v>
      </c>
      <c r="H287" s="18" t="s">
        <v>1139</v>
      </c>
      <c r="I287" s="18" t="s">
        <v>1140</v>
      </c>
      <c r="J287" s="22" t="s">
        <v>1141</v>
      </c>
      <c r="K287" s="41">
        <v>80111600</v>
      </c>
      <c r="L287" s="28">
        <v>1836238</v>
      </c>
      <c r="M287" s="24">
        <v>18362370</v>
      </c>
      <c r="N287" s="42" t="s">
        <v>1143</v>
      </c>
      <c r="O287" s="43" t="s">
        <v>1142</v>
      </c>
      <c r="P287" s="36">
        <v>1082881030</v>
      </c>
      <c r="Q287" s="36">
        <v>1082881030</v>
      </c>
      <c r="R287" s="18" t="s">
        <v>1159</v>
      </c>
      <c r="S287" s="23">
        <v>300</v>
      </c>
      <c r="T287" s="45">
        <v>45350</v>
      </c>
      <c r="U287" s="45">
        <v>45654</v>
      </c>
      <c r="V287" s="45">
        <v>45654</v>
      </c>
      <c r="W287" s="22" t="s">
        <v>1144</v>
      </c>
      <c r="X287" s="31" t="s">
        <v>1446</v>
      </c>
    </row>
    <row r="288" spans="1:24" s="25" customFormat="1" ht="15.75" customHeight="1" x14ac:dyDescent="0.25">
      <c r="A288" s="13" t="s">
        <v>310</v>
      </c>
      <c r="B288" s="32" t="s">
        <v>1135</v>
      </c>
      <c r="C288" s="14" t="s">
        <v>310</v>
      </c>
      <c r="D288" s="20" t="s">
        <v>685</v>
      </c>
      <c r="E288" s="27">
        <v>45351</v>
      </c>
      <c r="F288" s="32" t="s">
        <v>1047</v>
      </c>
      <c r="G288" s="18" t="s">
        <v>1137</v>
      </c>
      <c r="H288" s="18" t="s">
        <v>1139</v>
      </c>
      <c r="I288" s="18" t="s">
        <v>1140</v>
      </c>
      <c r="J288" s="22" t="s">
        <v>1141</v>
      </c>
      <c r="K288" s="41">
        <v>80111600</v>
      </c>
      <c r="L288" s="28">
        <v>3557602</v>
      </c>
      <c r="M288" s="24">
        <v>35931780</v>
      </c>
      <c r="N288" s="42" t="s">
        <v>1143</v>
      </c>
      <c r="O288" s="43" t="s">
        <v>1142</v>
      </c>
      <c r="P288" s="36">
        <v>1003519526</v>
      </c>
      <c r="Q288" s="36">
        <v>1003519526</v>
      </c>
      <c r="R288" s="18" t="s">
        <v>1352</v>
      </c>
      <c r="S288" s="23">
        <v>303</v>
      </c>
      <c r="T288" s="45">
        <v>45351</v>
      </c>
      <c r="U288" s="45">
        <v>45656</v>
      </c>
      <c r="V288" s="45">
        <v>45656</v>
      </c>
      <c r="W288" s="22" t="s">
        <v>1144</v>
      </c>
      <c r="X288" s="31" t="s">
        <v>1447</v>
      </c>
    </row>
    <row r="289" spans="1:24" s="25" customFormat="1" ht="15.75" customHeight="1" x14ac:dyDescent="0.25">
      <c r="A289" s="13" t="s">
        <v>311</v>
      </c>
      <c r="B289" s="32" t="s">
        <v>1134</v>
      </c>
      <c r="C289" s="14" t="s">
        <v>311</v>
      </c>
      <c r="D289" s="20" t="s">
        <v>686</v>
      </c>
      <c r="E289" s="27">
        <v>45351</v>
      </c>
      <c r="F289" s="32" t="s">
        <v>1048</v>
      </c>
      <c r="G289" s="18" t="s">
        <v>1137</v>
      </c>
      <c r="H289" s="18" t="s">
        <v>1139</v>
      </c>
      <c r="I289" s="18" t="s">
        <v>1140</v>
      </c>
      <c r="J289" s="22" t="s">
        <v>1141</v>
      </c>
      <c r="K289" s="41">
        <v>80111600</v>
      </c>
      <c r="L289" s="28">
        <v>1836237</v>
      </c>
      <c r="M289" s="24">
        <v>17811498</v>
      </c>
      <c r="N289" s="42" t="s">
        <v>1143</v>
      </c>
      <c r="O289" s="43" t="s">
        <v>1142</v>
      </c>
      <c r="P289" s="36">
        <v>1124539538</v>
      </c>
      <c r="Q289" s="36">
        <v>1124539538</v>
      </c>
      <c r="R289" s="18" t="s">
        <v>1281</v>
      </c>
      <c r="S289" s="23">
        <v>291</v>
      </c>
      <c r="T289" s="45">
        <v>45351</v>
      </c>
      <c r="U289" s="45">
        <v>45645</v>
      </c>
      <c r="V289" s="45">
        <v>45645</v>
      </c>
      <c r="W289" s="22" t="s">
        <v>1144</v>
      </c>
      <c r="X289" s="31" t="s">
        <v>1448</v>
      </c>
    </row>
    <row r="290" spans="1:24" s="25" customFormat="1" ht="15.75" customHeight="1" x14ac:dyDescent="0.25">
      <c r="A290" s="13" t="s">
        <v>312</v>
      </c>
      <c r="B290" s="32" t="s">
        <v>1135</v>
      </c>
      <c r="C290" s="14" t="s">
        <v>312</v>
      </c>
      <c r="D290" s="20" t="s">
        <v>687</v>
      </c>
      <c r="E290" s="27">
        <v>45351</v>
      </c>
      <c r="F290" s="32" t="s">
        <v>1049</v>
      </c>
      <c r="G290" s="18" t="s">
        <v>1137</v>
      </c>
      <c r="H290" s="18" t="s">
        <v>1139</v>
      </c>
      <c r="I290" s="18" t="s">
        <v>1140</v>
      </c>
      <c r="J290" s="22" t="s">
        <v>1141</v>
      </c>
      <c r="K290" s="41">
        <v>80111600</v>
      </c>
      <c r="L290" s="28">
        <v>1836238</v>
      </c>
      <c r="M290" s="24">
        <v>18362370</v>
      </c>
      <c r="N290" s="42" t="s">
        <v>1143</v>
      </c>
      <c r="O290" s="43" t="s">
        <v>1142</v>
      </c>
      <c r="P290" s="36">
        <v>1134331607</v>
      </c>
      <c r="Q290" s="36">
        <v>1134331607</v>
      </c>
      <c r="R290" s="18" t="s">
        <v>1159</v>
      </c>
      <c r="S290" s="23">
        <v>300</v>
      </c>
      <c r="T290" s="45">
        <v>45351</v>
      </c>
      <c r="U290" s="45">
        <v>45655</v>
      </c>
      <c r="V290" s="45">
        <v>45655</v>
      </c>
      <c r="W290" s="22" t="s">
        <v>1144</v>
      </c>
      <c r="X290" s="31" t="s">
        <v>1449</v>
      </c>
    </row>
    <row r="291" spans="1:24" s="25" customFormat="1" ht="15.75" customHeight="1" x14ac:dyDescent="0.25">
      <c r="A291" s="13" t="s">
        <v>313</v>
      </c>
      <c r="B291" s="32" t="s">
        <v>1134</v>
      </c>
      <c r="C291" s="14" t="s">
        <v>313</v>
      </c>
      <c r="D291" s="20" t="s">
        <v>688</v>
      </c>
      <c r="E291" s="27">
        <v>45351</v>
      </c>
      <c r="F291" s="32" t="s">
        <v>1050</v>
      </c>
      <c r="G291" s="18" t="s">
        <v>1137</v>
      </c>
      <c r="H291" s="18" t="s">
        <v>1139</v>
      </c>
      <c r="I291" s="18" t="s">
        <v>1140</v>
      </c>
      <c r="J291" s="22" t="s">
        <v>1141</v>
      </c>
      <c r="K291" s="41">
        <v>80111600</v>
      </c>
      <c r="L291" s="28">
        <v>1836238</v>
      </c>
      <c r="M291" s="24">
        <v>15669230</v>
      </c>
      <c r="N291" s="42" t="s">
        <v>1143</v>
      </c>
      <c r="O291" s="43" t="s">
        <v>1142</v>
      </c>
      <c r="P291" s="36">
        <v>1134193040</v>
      </c>
      <c r="Q291" s="36">
        <v>1134193040</v>
      </c>
      <c r="R291" s="18" t="s">
        <v>1294</v>
      </c>
      <c r="S291" s="23">
        <v>256</v>
      </c>
      <c r="T291" s="45">
        <v>45351</v>
      </c>
      <c r="U291" s="45">
        <v>45608</v>
      </c>
      <c r="V291" s="45">
        <v>45608</v>
      </c>
      <c r="W291" s="22" t="s">
        <v>1144</v>
      </c>
      <c r="X291" s="31" t="s">
        <v>1450</v>
      </c>
    </row>
    <row r="292" spans="1:24" s="25" customFormat="1" ht="15.75" customHeight="1" x14ac:dyDescent="0.25">
      <c r="A292" s="13" t="s">
        <v>314</v>
      </c>
      <c r="B292" s="32" t="s">
        <v>1134</v>
      </c>
      <c r="C292" s="14" t="s">
        <v>314</v>
      </c>
      <c r="D292" s="20" t="s">
        <v>689</v>
      </c>
      <c r="E292" s="27">
        <v>45351</v>
      </c>
      <c r="F292" s="32" t="s">
        <v>1051</v>
      </c>
      <c r="G292" s="18" t="s">
        <v>1137</v>
      </c>
      <c r="H292" s="18" t="s">
        <v>1139</v>
      </c>
      <c r="I292" s="18" t="s">
        <v>1140</v>
      </c>
      <c r="J292" s="22" t="s">
        <v>1141</v>
      </c>
      <c r="K292" s="41">
        <v>80111600</v>
      </c>
      <c r="L292" s="28">
        <v>1836237</v>
      </c>
      <c r="M292" s="24">
        <v>17811498</v>
      </c>
      <c r="N292" s="42" t="s">
        <v>1143</v>
      </c>
      <c r="O292" s="43" t="s">
        <v>1142</v>
      </c>
      <c r="P292" s="36">
        <v>1192765102</v>
      </c>
      <c r="Q292" s="36">
        <v>1192765102</v>
      </c>
      <c r="R292" s="18" t="s">
        <v>1281</v>
      </c>
      <c r="S292" s="23">
        <v>291</v>
      </c>
      <c r="T292" s="45">
        <v>45351</v>
      </c>
      <c r="U292" s="45">
        <v>45645</v>
      </c>
      <c r="V292" s="45">
        <v>45645</v>
      </c>
      <c r="W292" s="22" t="s">
        <v>1144</v>
      </c>
      <c r="X292" s="31" t="s">
        <v>1451</v>
      </c>
    </row>
    <row r="293" spans="1:24" s="25" customFormat="1" ht="15.75" customHeight="1" x14ac:dyDescent="0.25">
      <c r="A293" s="13" t="s">
        <v>315</v>
      </c>
      <c r="B293" s="32" t="s">
        <v>1134</v>
      </c>
      <c r="C293" s="14" t="s">
        <v>315</v>
      </c>
      <c r="D293" s="20" t="s">
        <v>690</v>
      </c>
      <c r="E293" s="27">
        <v>45351</v>
      </c>
      <c r="F293" s="32" t="s">
        <v>1052</v>
      </c>
      <c r="G293" s="18" t="s">
        <v>1137</v>
      </c>
      <c r="H293" s="18" t="s">
        <v>1139</v>
      </c>
      <c r="I293" s="18" t="s">
        <v>1140</v>
      </c>
      <c r="J293" s="22" t="s">
        <v>1141</v>
      </c>
      <c r="K293" s="41">
        <v>80111600</v>
      </c>
      <c r="L293" s="28">
        <v>1836237</v>
      </c>
      <c r="M293" s="24">
        <v>16669220</v>
      </c>
      <c r="N293" s="42" t="s">
        <v>1143</v>
      </c>
      <c r="O293" s="43" t="s">
        <v>1142</v>
      </c>
      <c r="P293" s="36">
        <v>1134191353</v>
      </c>
      <c r="Q293" s="36">
        <v>1134191353</v>
      </c>
      <c r="R293" s="18" t="s">
        <v>1294</v>
      </c>
      <c r="S293" s="23">
        <v>272</v>
      </c>
      <c r="T293" s="45">
        <v>45351</v>
      </c>
      <c r="U293" s="45">
        <v>45608</v>
      </c>
      <c r="V293" s="45">
        <v>45608</v>
      </c>
      <c r="W293" s="22" t="s">
        <v>1144</v>
      </c>
      <c r="X293" s="31" t="s">
        <v>1452</v>
      </c>
    </row>
    <row r="294" spans="1:24" s="25" customFormat="1" ht="15.75" customHeight="1" x14ac:dyDescent="0.25">
      <c r="A294" s="13" t="s">
        <v>316</v>
      </c>
      <c r="B294" s="32" t="s">
        <v>1134</v>
      </c>
      <c r="C294" s="14" t="s">
        <v>316</v>
      </c>
      <c r="D294" s="20" t="s">
        <v>691</v>
      </c>
      <c r="E294" s="27">
        <v>45351</v>
      </c>
      <c r="F294" s="32" t="s">
        <v>1053</v>
      </c>
      <c r="G294" s="18" t="s">
        <v>1138</v>
      </c>
      <c r="H294" s="18" t="s">
        <v>1139</v>
      </c>
      <c r="I294" s="18" t="s">
        <v>1140</v>
      </c>
      <c r="J294" s="22" t="s">
        <v>1141</v>
      </c>
      <c r="K294" s="41">
        <v>80111600</v>
      </c>
      <c r="L294" s="28">
        <v>3670921</v>
      </c>
      <c r="M294" s="24">
        <v>31080465</v>
      </c>
      <c r="N294" s="42" t="s">
        <v>1143</v>
      </c>
      <c r="O294" s="43" t="s">
        <v>1142</v>
      </c>
      <c r="P294" s="36">
        <v>7604096</v>
      </c>
      <c r="Q294" s="36">
        <v>7604096</v>
      </c>
      <c r="R294" s="18" t="s">
        <v>1179</v>
      </c>
      <c r="S294" s="23">
        <v>254</v>
      </c>
      <c r="T294" s="45">
        <v>45351</v>
      </c>
      <c r="U294" s="45">
        <v>45610</v>
      </c>
      <c r="V294" s="45">
        <v>45610</v>
      </c>
      <c r="W294" s="22" t="s">
        <v>1144</v>
      </c>
      <c r="X294" s="31" t="s">
        <v>1453</v>
      </c>
    </row>
    <row r="295" spans="1:24" s="25" customFormat="1" ht="15.75" customHeight="1" x14ac:dyDescent="0.25">
      <c r="A295" s="13" t="s">
        <v>317</v>
      </c>
      <c r="B295" s="32" t="s">
        <v>1134</v>
      </c>
      <c r="C295" s="14" t="s">
        <v>317</v>
      </c>
      <c r="D295" s="20" t="s">
        <v>692</v>
      </c>
      <c r="E295" s="27">
        <v>45351</v>
      </c>
      <c r="F295" s="32" t="s">
        <v>1054</v>
      </c>
      <c r="G295" s="18" t="s">
        <v>1137</v>
      </c>
      <c r="H295" s="18" t="s">
        <v>1139</v>
      </c>
      <c r="I295" s="18" t="s">
        <v>1140</v>
      </c>
      <c r="J295" s="22" t="s">
        <v>1141</v>
      </c>
      <c r="K295" s="41">
        <v>80111600</v>
      </c>
      <c r="L295" s="28">
        <v>1836238</v>
      </c>
      <c r="M295" s="24">
        <v>15669228</v>
      </c>
      <c r="N295" s="42" t="s">
        <v>1143</v>
      </c>
      <c r="O295" s="43" t="s">
        <v>1142</v>
      </c>
      <c r="P295" s="36">
        <v>1006915080</v>
      </c>
      <c r="Q295" s="36">
        <v>1006915080</v>
      </c>
      <c r="R295" s="18" t="s">
        <v>1294</v>
      </c>
      <c r="S295" s="23">
        <v>256</v>
      </c>
      <c r="T295" s="45">
        <v>45351</v>
      </c>
      <c r="U295" s="45">
        <v>45608</v>
      </c>
      <c r="V295" s="45">
        <v>45608</v>
      </c>
      <c r="W295" s="22" t="s">
        <v>1144</v>
      </c>
      <c r="X295" s="31" t="s">
        <v>1454</v>
      </c>
    </row>
    <row r="296" spans="1:24" s="25" customFormat="1" ht="15.75" customHeight="1" x14ac:dyDescent="0.25">
      <c r="A296" s="13" t="s">
        <v>318</v>
      </c>
      <c r="B296" s="32" t="s">
        <v>1134</v>
      </c>
      <c r="C296" s="14" t="s">
        <v>318</v>
      </c>
      <c r="D296" s="20" t="s">
        <v>693</v>
      </c>
      <c r="E296" s="27">
        <v>45351</v>
      </c>
      <c r="F296" s="32" t="s">
        <v>1055</v>
      </c>
      <c r="G296" s="18" t="s">
        <v>1138</v>
      </c>
      <c r="H296" s="18" t="s">
        <v>1139</v>
      </c>
      <c r="I296" s="18" t="s">
        <v>1140</v>
      </c>
      <c r="J296" s="22" t="s">
        <v>1141</v>
      </c>
      <c r="K296" s="41">
        <v>80111600</v>
      </c>
      <c r="L296" s="28">
        <v>4620818</v>
      </c>
      <c r="M296" s="24">
        <v>37428626</v>
      </c>
      <c r="N296" s="42" t="s">
        <v>1143</v>
      </c>
      <c r="O296" s="43" t="s">
        <v>1142</v>
      </c>
      <c r="P296" s="36">
        <v>85471560</v>
      </c>
      <c r="Q296" s="36">
        <v>85471560</v>
      </c>
      <c r="R296" s="18" t="s">
        <v>1179</v>
      </c>
      <c r="S296" s="23">
        <v>243</v>
      </c>
      <c r="T296" s="45">
        <v>45351</v>
      </c>
      <c r="U296" s="45">
        <v>45599</v>
      </c>
      <c r="V296" s="45">
        <v>45599</v>
      </c>
      <c r="W296" s="22" t="s">
        <v>1144</v>
      </c>
      <c r="X296" s="31" t="s">
        <v>1455</v>
      </c>
    </row>
    <row r="297" spans="1:24" s="25" customFormat="1" ht="15.75" customHeight="1" x14ac:dyDescent="0.25">
      <c r="A297" s="13" t="s">
        <v>319</v>
      </c>
      <c r="B297" s="32" t="s">
        <v>1134</v>
      </c>
      <c r="C297" s="14" t="s">
        <v>319</v>
      </c>
      <c r="D297" s="20" t="s">
        <v>694</v>
      </c>
      <c r="E297" s="27">
        <v>45351</v>
      </c>
      <c r="F297" s="32" t="s">
        <v>1056</v>
      </c>
      <c r="G297" s="18" t="s">
        <v>1137</v>
      </c>
      <c r="H297" s="18" t="s">
        <v>1139</v>
      </c>
      <c r="I297" s="18" t="s">
        <v>1140</v>
      </c>
      <c r="J297" s="22" t="s">
        <v>1141</v>
      </c>
      <c r="K297" s="41">
        <v>80111600</v>
      </c>
      <c r="L297" s="28">
        <v>2436452</v>
      </c>
      <c r="M297" s="24">
        <v>18029744</v>
      </c>
      <c r="N297" s="42" t="s">
        <v>1143</v>
      </c>
      <c r="O297" s="43" t="s">
        <v>1142</v>
      </c>
      <c r="P297" s="36">
        <v>73232437</v>
      </c>
      <c r="Q297" s="36">
        <v>73232437</v>
      </c>
      <c r="R297" s="18" t="s">
        <v>1179</v>
      </c>
      <c r="S297" s="23">
        <v>222</v>
      </c>
      <c r="T297" s="45">
        <v>45351</v>
      </c>
      <c r="U297" s="45">
        <v>45577</v>
      </c>
      <c r="V297" s="45">
        <v>45577</v>
      </c>
      <c r="W297" s="22" t="s">
        <v>1144</v>
      </c>
      <c r="X297" s="31" t="s">
        <v>1456</v>
      </c>
    </row>
    <row r="298" spans="1:24" s="25" customFormat="1" ht="15.75" customHeight="1" x14ac:dyDescent="0.25">
      <c r="A298" s="13" t="s">
        <v>320</v>
      </c>
      <c r="B298" s="32" t="s">
        <v>1135</v>
      </c>
      <c r="C298" s="14" t="s">
        <v>320</v>
      </c>
      <c r="D298" s="20" t="s">
        <v>695</v>
      </c>
      <c r="E298" s="27">
        <v>45352</v>
      </c>
      <c r="F298" s="32" t="s">
        <v>1057</v>
      </c>
      <c r="G298" s="18" t="s">
        <v>1137</v>
      </c>
      <c r="H298" s="18" t="s">
        <v>1139</v>
      </c>
      <c r="I298" s="18" t="s">
        <v>1140</v>
      </c>
      <c r="J298" s="22" t="s">
        <v>1141</v>
      </c>
      <c r="K298" s="41">
        <v>80111600</v>
      </c>
      <c r="L298" s="28">
        <v>3226851</v>
      </c>
      <c r="M298" s="24">
        <v>25814808</v>
      </c>
      <c r="N298" s="42" t="s">
        <v>1143</v>
      </c>
      <c r="O298" s="43" t="s">
        <v>1142</v>
      </c>
      <c r="P298" s="36">
        <v>1006569830</v>
      </c>
      <c r="Q298" s="36">
        <v>1006569830</v>
      </c>
      <c r="R298" s="18" t="s">
        <v>1157</v>
      </c>
      <c r="S298" s="23">
        <v>240</v>
      </c>
      <c r="T298" s="45">
        <v>45352</v>
      </c>
      <c r="U298" s="45">
        <v>45595</v>
      </c>
      <c r="V298" s="45">
        <v>45595</v>
      </c>
      <c r="W298" s="22" t="s">
        <v>1144</v>
      </c>
      <c r="X298" s="31" t="s">
        <v>1457</v>
      </c>
    </row>
    <row r="299" spans="1:24" s="25" customFormat="1" ht="15.75" customHeight="1" x14ac:dyDescent="0.25">
      <c r="A299" s="13" t="s">
        <v>321</v>
      </c>
      <c r="B299" s="32" t="s">
        <v>1135</v>
      </c>
      <c r="C299" s="14" t="s">
        <v>321</v>
      </c>
      <c r="D299" s="20" t="s">
        <v>696</v>
      </c>
      <c r="E299" s="27">
        <v>45352</v>
      </c>
      <c r="F299" s="32" t="s">
        <v>1058</v>
      </c>
      <c r="G299" s="18" t="s">
        <v>1137</v>
      </c>
      <c r="H299" s="18" t="s">
        <v>1139</v>
      </c>
      <c r="I299" s="18" t="s">
        <v>1140</v>
      </c>
      <c r="J299" s="22" t="s">
        <v>1141</v>
      </c>
      <c r="K299" s="41">
        <v>80111600</v>
      </c>
      <c r="L299" s="28">
        <v>1836236.9231</v>
      </c>
      <c r="M299" s="24">
        <v>11935540</v>
      </c>
      <c r="N299" s="42" t="s">
        <v>1143</v>
      </c>
      <c r="O299" s="43" t="s">
        <v>1142</v>
      </c>
      <c r="P299" s="36">
        <v>1006578588</v>
      </c>
      <c r="Q299" s="36">
        <v>1006578588</v>
      </c>
      <c r="R299" s="18" t="s">
        <v>1157</v>
      </c>
      <c r="S299" s="23">
        <v>195</v>
      </c>
      <c r="T299" s="45">
        <v>45352</v>
      </c>
      <c r="U299" s="45">
        <v>45550</v>
      </c>
      <c r="V299" s="45">
        <v>45550</v>
      </c>
      <c r="W299" s="22" t="s">
        <v>1144</v>
      </c>
      <c r="X299" s="31" t="s">
        <v>1458</v>
      </c>
    </row>
    <row r="300" spans="1:24" s="25" customFormat="1" ht="15.75" customHeight="1" x14ac:dyDescent="0.25">
      <c r="A300" s="13" t="s">
        <v>322</v>
      </c>
      <c r="B300" s="32" t="s">
        <v>1134</v>
      </c>
      <c r="C300" s="14" t="s">
        <v>322</v>
      </c>
      <c r="D300" s="20" t="s">
        <v>697</v>
      </c>
      <c r="E300" s="27">
        <v>45355</v>
      </c>
      <c r="F300" s="32" t="s">
        <v>1059</v>
      </c>
      <c r="G300" s="18" t="s">
        <v>1137</v>
      </c>
      <c r="H300" s="18" t="s">
        <v>1139</v>
      </c>
      <c r="I300" s="18" t="s">
        <v>1140</v>
      </c>
      <c r="J300" s="22" t="s">
        <v>1141</v>
      </c>
      <c r="K300" s="41">
        <v>80111600</v>
      </c>
      <c r="L300" s="28">
        <v>2948105.9197</v>
      </c>
      <c r="M300" s="24">
        <v>29382789</v>
      </c>
      <c r="N300" s="42" t="s">
        <v>1143</v>
      </c>
      <c r="O300" s="43" t="s">
        <v>1142</v>
      </c>
      <c r="P300" s="36">
        <v>1120980654</v>
      </c>
      <c r="Q300" s="36">
        <v>1120980654</v>
      </c>
      <c r="R300" s="18" t="s">
        <v>1365</v>
      </c>
      <c r="S300" s="23">
        <v>299</v>
      </c>
      <c r="T300" s="45">
        <v>45352</v>
      </c>
      <c r="U300" s="45">
        <v>45653</v>
      </c>
      <c r="V300" s="45">
        <v>45653</v>
      </c>
      <c r="W300" s="22" t="s">
        <v>1144</v>
      </c>
      <c r="X300" s="31" t="s">
        <v>1459</v>
      </c>
    </row>
    <row r="301" spans="1:24" s="25" customFormat="1" ht="15.75" customHeight="1" x14ac:dyDescent="0.25">
      <c r="A301" s="13" t="s">
        <v>323</v>
      </c>
      <c r="B301" s="32" t="s">
        <v>1135</v>
      </c>
      <c r="C301" s="14" t="s">
        <v>323</v>
      </c>
      <c r="D301" s="20" t="s">
        <v>698</v>
      </c>
      <c r="E301" s="27">
        <v>45356</v>
      </c>
      <c r="F301" s="32" t="s">
        <v>1060</v>
      </c>
      <c r="G301" s="18" t="s">
        <v>1137</v>
      </c>
      <c r="H301" s="18" t="s">
        <v>1139</v>
      </c>
      <c r="I301" s="18" t="s">
        <v>1140</v>
      </c>
      <c r="J301" s="22" t="s">
        <v>1141</v>
      </c>
      <c r="K301" s="41">
        <v>80111600</v>
      </c>
      <c r="L301" s="28">
        <v>1836237</v>
      </c>
      <c r="M301" s="24">
        <v>18362370</v>
      </c>
      <c r="N301" s="42" t="s">
        <v>1143</v>
      </c>
      <c r="O301" s="43" t="s">
        <v>1142</v>
      </c>
      <c r="P301" s="36">
        <v>1004365145</v>
      </c>
      <c r="Q301" s="36">
        <v>1004365145</v>
      </c>
      <c r="R301" s="18" t="s">
        <v>1159</v>
      </c>
      <c r="S301" s="23">
        <v>300</v>
      </c>
      <c r="T301" s="45">
        <v>45352</v>
      </c>
      <c r="U301" s="45">
        <v>45656</v>
      </c>
      <c r="V301" s="45">
        <v>45656</v>
      </c>
      <c r="W301" s="22" t="s">
        <v>1144</v>
      </c>
      <c r="X301" s="31" t="s">
        <v>1460</v>
      </c>
    </row>
    <row r="302" spans="1:24" s="25" customFormat="1" ht="15.75" customHeight="1" x14ac:dyDescent="0.25">
      <c r="A302" s="13" t="s">
        <v>324</v>
      </c>
      <c r="B302" s="32" t="s">
        <v>1134</v>
      </c>
      <c r="C302" s="14" t="s">
        <v>324</v>
      </c>
      <c r="D302" s="20" t="s">
        <v>699</v>
      </c>
      <c r="E302" s="27">
        <v>45355</v>
      </c>
      <c r="F302" s="32" t="s">
        <v>1061</v>
      </c>
      <c r="G302" s="18" t="s">
        <v>1137</v>
      </c>
      <c r="H302" s="18" t="s">
        <v>1139</v>
      </c>
      <c r="I302" s="18" t="s">
        <v>1140</v>
      </c>
      <c r="J302" s="22" t="s">
        <v>1141</v>
      </c>
      <c r="K302" s="41">
        <v>80111600</v>
      </c>
      <c r="L302" s="28">
        <v>2084128.9473999999</v>
      </c>
      <c r="M302" s="24">
        <v>15839380</v>
      </c>
      <c r="N302" s="42" t="s">
        <v>1143</v>
      </c>
      <c r="O302" s="43" t="s">
        <v>1142</v>
      </c>
      <c r="P302" s="36">
        <v>85459097</v>
      </c>
      <c r="Q302" s="36">
        <v>85459097</v>
      </c>
      <c r="R302" s="18" t="s">
        <v>1179</v>
      </c>
      <c r="S302" s="23">
        <v>228</v>
      </c>
      <c r="T302" s="45">
        <v>45352</v>
      </c>
      <c r="U302" s="45">
        <v>45586</v>
      </c>
      <c r="V302" s="45">
        <v>45586</v>
      </c>
      <c r="W302" s="22" t="s">
        <v>1144</v>
      </c>
      <c r="X302" s="31" t="s">
        <v>1461</v>
      </c>
    </row>
    <row r="303" spans="1:24" s="25" customFormat="1" ht="15.75" customHeight="1" x14ac:dyDescent="0.25">
      <c r="A303" s="13" t="s">
        <v>325</v>
      </c>
      <c r="B303" s="32" t="s">
        <v>1134</v>
      </c>
      <c r="C303" s="14" t="s">
        <v>325</v>
      </c>
      <c r="D303" s="20" t="s">
        <v>700</v>
      </c>
      <c r="E303" s="27">
        <v>45355</v>
      </c>
      <c r="F303" s="32" t="s">
        <v>1062</v>
      </c>
      <c r="G303" s="18" t="s">
        <v>1137</v>
      </c>
      <c r="H303" s="18" t="s">
        <v>1139</v>
      </c>
      <c r="I303" s="18" t="s">
        <v>1140</v>
      </c>
      <c r="J303" s="22" t="s">
        <v>1141</v>
      </c>
      <c r="K303" s="41">
        <v>80111600</v>
      </c>
      <c r="L303" s="28">
        <v>2948105.9794000001</v>
      </c>
      <c r="M303" s="24">
        <v>28596628</v>
      </c>
      <c r="N303" s="42" t="s">
        <v>1143</v>
      </c>
      <c r="O303" s="43" t="s">
        <v>1142</v>
      </c>
      <c r="P303" s="36">
        <v>1140375101</v>
      </c>
      <c r="Q303" s="36">
        <v>1140375101</v>
      </c>
      <c r="R303" s="18" t="s">
        <v>1281</v>
      </c>
      <c r="S303" s="23">
        <v>291</v>
      </c>
      <c r="T303" s="45">
        <v>45352</v>
      </c>
      <c r="U303" s="45">
        <v>45646</v>
      </c>
      <c r="V303" s="45">
        <v>45646</v>
      </c>
      <c r="W303" s="22" t="s">
        <v>1144</v>
      </c>
      <c r="X303" s="31" t="s">
        <v>1462</v>
      </c>
    </row>
    <row r="304" spans="1:24" s="25" customFormat="1" ht="15.75" customHeight="1" x14ac:dyDescent="0.25">
      <c r="A304" s="13" t="s">
        <v>326</v>
      </c>
      <c r="B304" s="32" t="s">
        <v>1134</v>
      </c>
      <c r="C304" s="14" t="s">
        <v>326</v>
      </c>
      <c r="D304" s="20" t="s">
        <v>701</v>
      </c>
      <c r="E304" s="27">
        <v>45355</v>
      </c>
      <c r="F304" s="32" t="s">
        <v>1063</v>
      </c>
      <c r="G304" s="18" t="s">
        <v>1138</v>
      </c>
      <c r="H304" s="18" t="s">
        <v>1139</v>
      </c>
      <c r="I304" s="18" t="s">
        <v>1140</v>
      </c>
      <c r="J304" s="22" t="s">
        <v>1141</v>
      </c>
      <c r="K304" s="41">
        <v>80111600</v>
      </c>
      <c r="L304" s="28">
        <v>5693195</v>
      </c>
      <c r="M304" s="24">
        <v>42129643</v>
      </c>
      <c r="N304" s="42" t="s">
        <v>1143</v>
      </c>
      <c r="O304" s="43" t="s">
        <v>1142</v>
      </c>
      <c r="P304" s="36">
        <v>43632046</v>
      </c>
      <c r="Q304" s="36">
        <v>43632046</v>
      </c>
      <c r="R304" s="18" t="s">
        <v>1179</v>
      </c>
      <c r="S304" s="23">
        <v>222</v>
      </c>
      <c r="T304" s="45">
        <v>45352</v>
      </c>
      <c r="U304" s="45">
        <v>45577</v>
      </c>
      <c r="V304" s="45">
        <v>45577</v>
      </c>
      <c r="W304" s="22" t="s">
        <v>1144</v>
      </c>
      <c r="X304" s="31" t="s">
        <v>1463</v>
      </c>
    </row>
    <row r="305" spans="1:24" s="25" customFormat="1" ht="15.75" customHeight="1" x14ac:dyDescent="0.25">
      <c r="A305" s="13" t="s">
        <v>327</v>
      </c>
      <c r="B305" s="32" t="s">
        <v>1134</v>
      </c>
      <c r="C305" s="14" t="s">
        <v>327</v>
      </c>
      <c r="D305" s="20" t="s">
        <v>702</v>
      </c>
      <c r="E305" s="27">
        <v>45355</v>
      </c>
      <c r="F305" s="32" t="s">
        <v>1064</v>
      </c>
      <c r="G305" s="18" t="s">
        <v>1138</v>
      </c>
      <c r="H305" s="18" t="s">
        <v>1139</v>
      </c>
      <c r="I305" s="18" t="s">
        <v>1140</v>
      </c>
      <c r="J305" s="22" t="s">
        <v>1141</v>
      </c>
      <c r="K305" s="41">
        <v>80111600</v>
      </c>
      <c r="L305" s="28">
        <v>3670920.9459000002</v>
      </c>
      <c r="M305" s="24">
        <v>27164815</v>
      </c>
      <c r="N305" s="42" t="s">
        <v>1143</v>
      </c>
      <c r="O305" s="43" t="s">
        <v>1142</v>
      </c>
      <c r="P305" s="36">
        <v>84456404</v>
      </c>
      <c r="Q305" s="36">
        <v>84456404</v>
      </c>
      <c r="R305" s="18" t="s">
        <v>1179</v>
      </c>
      <c r="S305" s="23">
        <v>222</v>
      </c>
      <c r="T305" s="45">
        <v>45352</v>
      </c>
      <c r="U305" s="45">
        <v>45577</v>
      </c>
      <c r="V305" s="45">
        <v>45577</v>
      </c>
      <c r="W305" s="22" t="s">
        <v>1144</v>
      </c>
      <c r="X305" s="31" t="s">
        <v>1464</v>
      </c>
    </row>
    <row r="306" spans="1:24" s="25" customFormat="1" ht="15.75" customHeight="1" x14ac:dyDescent="0.25">
      <c r="A306" s="13" t="s">
        <v>328</v>
      </c>
      <c r="B306" s="32" t="s">
        <v>1135</v>
      </c>
      <c r="C306" s="14" t="s">
        <v>328</v>
      </c>
      <c r="D306" s="20" t="s">
        <v>703</v>
      </c>
      <c r="E306" s="27">
        <v>45356</v>
      </c>
      <c r="F306" s="32" t="s">
        <v>1065</v>
      </c>
      <c r="G306" s="18" t="s">
        <v>1137</v>
      </c>
      <c r="H306" s="18" t="s">
        <v>1139</v>
      </c>
      <c r="I306" s="18" t="s">
        <v>1140</v>
      </c>
      <c r="J306" s="22" t="s">
        <v>1141</v>
      </c>
      <c r="K306" s="41">
        <v>80111600</v>
      </c>
      <c r="L306" s="28">
        <v>1836236.9697</v>
      </c>
      <c r="M306" s="24">
        <v>18178746</v>
      </c>
      <c r="N306" s="42" t="s">
        <v>1143</v>
      </c>
      <c r="O306" s="43" t="s">
        <v>1142</v>
      </c>
      <c r="P306" s="36">
        <v>1007116459</v>
      </c>
      <c r="Q306" s="36">
        <v>1007116459</v>
      </c>
      <c r="R306" s="18" t="s">
        <v>1159</v>
      </c>
      <c r="S306" s="23">
        <v>297</v>
      </c>
      <c r="T306" s="45">
        <v>45352</v>
      </c>
      <c r="U306" s="45">
        <v>45656</v>
      </c>
      <c r="V306" s="45">
        <v>45656</v>
      </c>
      <c r="W306" s="22" t="s">
        <v>1144</v>
      </c>
      <c r="X306" s="31" t="s">
        <v>1465</v>
      </c>
    </row>
    <row r="307" spans="1:24" s="25" customFormat="1" ht="15.75" customHeight="1" x14ac:dyDescent="0.25">
      <c r="A307" s="13" t="s">
        <v>329</v>
      </c>
      <c r="B307" s="32" t="s">
        <v>1134</v>
      </c>
      <c r="C307" s="14" t="s">
        <v>329</v>
      </c>
      <c r="D307" s="20" t="s">
        <v>704</v>
      </c>
      <c r="E307" s="27">
        <v>45357</v>
      </c>
      <c r="F307" s="32" t="s">
        <v>1066</v>
      </c>
      <c r="G307" s="18" t="s">
        <v>1137</v>
      </c>
      <c r="H307" s="18" t="s">
        <v>1139</v>
      </c>
      <c r="I307" s="18" t="s">
        <v>1140</v>
      </c>
      <c r="J307" s="22" t="s">
        <v>1141</v>
      </c>
      <c r="K307" s="41">
        <v>80111600</v>
      </c>
      <c r="L307" s="28">
        <v>2436450.9122000001</v>
      </c>
      <c r="M307" s="24">
        <v>24039649</v>
      </c>
      <c r="N307" s="42" t="s">
        <v>1143</v>
      </c>
      <c r="O307" s="43" t="s">
        <v>1142</v>
      </c>
      <c r="P307" s="36">
        <v>4810482</v>
      </c>
      <c r="Q307" s="36">
        <v>4810482</v>
      </c>
      <c r="R307" s="18" t="s">
        <v>1286</v>
      </c>
      <c r="S307" s="23">
        <v>296</v>
      </c>
      <c r="T307" s="45">
        <v>45357</v>
      </c>
      <c r="U307" s="45">
        <v>45656</v>
      </c>
      <c r="V307" s="45">
        <v>45656</v>
      </c>
      <c r="W307" s="22" t="s">
        <v>1144</v>
      </c>
      <c r="X307" s="31" t="s">
        <v>1466</v>
      </c>
    </row>
    <row r="308" spans="1:24" s="25" customFormat="1" ht="15.75" customHeight="1" x14ac:dyDescent="0.25">
      <c r="A308" s="13" t="s">
        <v>330</v>
      </c>
      <c r="B308" s="32" t="s">
        <v>1134</v>
      </c>
      <c r="C308" s="14" t="s">
        <v>330</v>
      </c>
      <c r="D308" s="20" t="s">
        <v>705</v>
      </c>
      <c r="E308" s="27">
        <v>45358</v>
      </c>
      <c r="F308" s="32" t="s">
        <v>1067</v>
      </c>
      <c r="G308" s="18" t="s">
        <v>1137</v>
      </c>
      <c r="H308" s="18" t="s">
        <v>1139</v>
      </c>
      <c r="I308" s="18" t="s">
        <v>1140</v>
      </c>
      <c r="J308" s="22" t="s">
        <v>1141</v>
      </c>
      <c r="K308" s="41">
        <v>80111600</v>
      </c>
      <c r="L308" s="28">
        <v>1836237.9221000001</v>
      </c>
      <c r="M308" s="24">
        <v>14139032</v>
      </c>
      <c r="N308" s="42" t="s">
        <v>1143</v>
      </c>
      <c r="O308" s="43" t="s">
        <v>1142</v>
      </c>
      <c r="P308" s="36">
        <v>1148184511</v>
      </c>
      <c r="Q308" s="36">
        <v>1148184511</v>
      </c>
      <c r="R308" s="18" t="s">
        <v>1294</v>
      </c>
      <c r="S308" s="23">
        <v>231</v>
      </c>
      <c r="T308" s="45">
        <v>45357</v>
      </c>
      <c r="U308" s="45">
        <v>45591</v>
      </c>
      <c r="V308" s="45">
        <v>45591</v>
      </c>
      <c r="W308" s="22" t="s">
        <v>1144</v>
      </c>
      <c r="X308" s="31" t="s">
        <v>1467</v>
      </c>
    </row>
    <row r="309" spans="1:24" s="25" customFormat="1" ht="15.75" customHeight="1" x14ac:dyDescent="0.25">
      <c r="A309" s="13" t="s">
        <v>331</v>
      </c>
      <c r="B309" s="32" t="s">
        <v>1135</v>
      </c>
      <c r="C309" s="14" t="s">
        <v>331</v>
      </c>
      <c r="D309" s="20" t="s">
        <v>706</v>
      </c>
      <c r="E309" s="27">
        <v>45357</v>
      </c>
      <c r="F309" s="32" t="s">
        <v>1068</v>
      </c>
      <c r="G309" s="18" t="s">
        <v>1137</v>
      </c>
      <c r="H309" s="18" t="s">
        <v>1139</v>
      </c>
      <c r="I309" s="18" t="s">
        <v>1140</v>
      </c>
      <c r="J309" s="22" t="s">
        <v>1141</v>
      </c>
      <c r="K309" s="41">
        <v>80111600</v>
      </c>
      <c r="L309" s="28">
        <v>1836237.0508000001</v>
      </c>
      <c r="M309" s="24">
        <v>18056331</v>
      </c>
      <c r="N309" s="42" t="s">
        <v>1143</v>
      </c>
      <c r="O309" s="43" t="s">
        <v>1142</v>
      </c>
      <c r="P309" s="36">
        <v>1004363311</v>
      </c>
      <c r="Q309" s="36">
        <v>1004363311</v>
      </c>
      <c r="R309" s="18" t="s">
        <v>1159</v>
      </c>
      <c r="S309" s="23">
        <v>295</v>
      </c>
      <c r="T309" s="45">
        <v>45357</v>
      </c>
      <c r="U309" s="45">
        <v>45656</v>
      </c>
      <c r="V309" s="45">
        <v>45656</v>
      </c>
      <c r="W309" s="22" t="s">
        <v>1144</v>
      </c>
      <c r="X309" s="31" t="s">
        <v>1468</v>
      </c>
    </row>
    <row r="310" spans="1:24" s="25" customFormat="1" ht="15.75" customHeight="1" x14ac:dyDescent="0.25">
      <c r="A310" s="13" t="s">
        <v>332</v>
      </c>
      <c r="B310" s="32" t="s">
        <v>1134</v>
      </c>
      <c r="C310" s="14" t="s">
        <v>332</v>
      </c>
      <c r="D310" s="20" t="s">
        <v>707</v>
      </c>
      <c r="E310" s="27">
        <v>45357</v>
      </c>
      <c r="F310" s="32" t="s">
        <v>1069</v>
      </c>
      <c r="G310" s="18" t="s">
        <v>1138</v>
      </c>
      <c r="H310" s="18" t="s">
        <v>1139</v>
      </c>
      <c r="I310" s="18" t="s">
        <v>1140</v>
      </c>
      <c r="J310" s="22" t="s">
        <v>1141</v>
      </c>
      <c r="K310" s="41">
        <v>80111600</v>
      </c>
      <c r="L310" s="28">
        <v>4200744.023</v>
      </c>
      <c r="M310" s="24">
        <v>36546473</v>
      </c>
      <c r="N310" s="42" t="s">
        <v>1143</v>
      </c>
      <c r="O310" s="43" t="s">
        <v>1142</v>
      </c>
      <c r="P310" s="36">
        <v>39577558</v>
      </c>
      <c r="Q310" s="36">
        <v>39577558</v>
      </c>
      <c r="R310" s="18" t="s">
        <v>1249</v>
      </c>
      <c r="S310" s="23">
        <v>261</v>
      </c>
      <c r="T310" s="45">
        <v>45357</v>
      </c>
      <c r="U310" s="45">
        <v>45621</v>
      </c>
      <c r="V310" s="45">
        <v>45621</v>
      </c>
      <c r="W310" s="22" t="s">
        <v>1144</v>
      </c>
      <c r="X310" s="31" t="s">
        <v>1469</v>
      </c>
    </row>
    <row r="311" spans="1:24" s="25" customFormat="1" ht="15.75" customHeight="1" x14ac:dyDescent="0.25">
      <c r="A311" s="13" t="s">
        <v>333</v>
      </c>
      <c r="B311" s="32" t="s">
        <v>1134</v>
      </c>
      <c r="C311" s="14" t="s">
        <v>333</v>
      </c>
      <c r="D311" s="20" t="s">
        <v>708</v>
      </c>
      <c r="E311" s="27">
        <v>45358</v>
      </c>
      <c r="F311" s="32" t="s">
        <v>1070</v>
      </c>
      <c r="G311" s="18" t="s">
        <v>1137</v>
      </c>
      <c r="H311" s="18" t="s">
        <v>1139</v>
      </c>
      <c r="I311" s="18" t="s">
        <v>1140</v>
      </c>
      <c r="J311" s="22" t="s">
        <v>1141</v>
      </c>
      <c r="K311" s="41">
        <v>80111600</v>
      </c>
      <c r="L311" s="28">
        <v>1836236.9620000001</v>
      </c>
      <c r="M311" s="24">
        <v>14506272</v>
      </c>
      <c r="N311" s="42" t="s">
        <v>1143</v>
      </c>
      <c r="O311" s="43" t="s">
        <v>1142</v>
      </c>
      <c r="P311" s="36">
        <v>73159263</v>
      </c>
      <c r="Q311" s="36">
        <v>73159263</v>
      </c>
      <c r="R311" s="18" t="s">
        <v>1249</v>
      </c>
      <c r="S311" s="23">
        <v>237</v>
      </c>
      <c r="T311" s="45">
        <v>45357</v>
      </c>
      <c r="U311" s="45">
        <v>45598</v>
      </c>
      <c r="V311" s="45">
        <v>45598</v>
      </c>
      <c r="W311" s="22" t="s">
        <v>1144</v>
      </c>
      <c r="X311" s="31" t="s">
        <v>1470</v>
      </c>
    </row>
    <row r="312" spans="1:24" s="25" customFormat="1" ht="15.75" customHeight="1" x14ac:dyDescent="0.25">
      <c r="A312" s="13" t="s">
        <v>334</v>
      </c>
      <c r="B312" s="32" t="s">
        <v>1134</v>
      </c>
      <c r="C312" s="14" t="s">
        <v>334</v>
      </c>
      <c r="D312" s="20" t="s">
        <v>709</v>
      </c>
      <c r="E312" s="27">
        <v>45358</v>
      </c>
      <c r="F312" s="32" t="s">
        <v>1071</v>
      </c>
      <c r="G312" s="18" t="s">
        <v>1137</v>
      </c>
      <c r="H312" s="18" t="s">
        <v>1139</v>
      </c>
      <c r="I312" s="18" t="s">
        <v>1140</v>
      </c>
      <c r="J312" s="22" t="s">
        <v>1141</v>
      </c>
      <c r="K312" s="41">
        <v>80111600</v>
      </c>
      <c r="L312" s="28">
        <v>1836236.9874</v>
      </c>
      <c r="M312" s="24">
        <v>14628688</v>
      </c>
      <c r="N312" s="42" t="s">
        <v>1143</v>
      </c>
      <c r="O312" s="43" t="s">
        <v>1142</v>
      </c>
      <c r="P312" s="36">
        <v>1047466871</v>
      </c>
      <c r="Q312" s="36">
        <v>1047466871</v>
      </c>
      <c r="R312" s="18" t="s">
        <v>1249</v>
      </c>
      <c r="S312" s="23">
        <v>239</v>
      </c>
      <c r="T312" s="45">
        <v>45358</v>
      </c>
      <c r="U312" s="45">
        <v>45601</v>
      </c>
      <c r="V312" s="45">
        <v>45601</v>
      </c>
      <c r="W312" s="22" t="s">
        <v>1144</v>
      </c>
      <c r="X312" s="31" t="s">
        <v>1471</v>
      </c>
    </row>
    <row r="313" spans="1:24" s="25" customFormat="1" ht="15.75" customHeight="1" x14ac:dyDescent="0.25">
      <c r="A313" s="13" t="s">
        <v>335</v>
      </c>
      <c r="B313" s="32" t="s">
        <v>1134</v>
      </c>
      <c r="C313" s="14" t="s">
        <v>335</v>
      </c>
      <c r="D313" s="20" t="s">
        <v>710</v>
      </c>
      <c r="E313" s="27">
        <v>45359</v>
      </c>
      <c r="F313" s="32" t="s">
        <v>1072</v>
      </c>
      <c r="G313" s="18" t="s">
        <v>1138</v>
      </c>
      <c r="H313" s="18" t="s">
        <v>1139</v>
      </c>
      <c r="I313" s="18" t="s">
        <v>1140</v>
      </c>
      <c r="J313" s="22" t="s">
        <v>1141</v>
      </c>
      <c r="K313" s="41">
        <v>80111600</v>
      </c>
      <c r="L313" s="28">
        <v>5693195</v>
      </c>
      <c r="M313" s="24">
        <v>52377394</v>
      </c>
      <c r="N313" s="42" t="s">
        <v>1143</v>
      </c>
      <c r="O313" s="43" t="s">
        <v>1142</v>
      </c>
      <c r="P313" s="36">
        <v>1143829409</v>
      </c>
      <c r="Q313" s="36">
        <v>1143829409</v>
      </c>
      <c r="R313" s="18" t="s">
        <v>1145</v>
      </c>
      <c r="S313" s="23">
        <v>276</v>
      </c>
      <c r="T313" s="45">
        <v>45359</v>
      </c>
      <c r="U313" s="45">
        <v>45639</v>
      </c>
      <c r="V313" s="45">
        <v>45639</v>
      </c>
      <c r="W313" s="22" t="s">
        <v>1144</v>
      </c>
      <c r="X313" s="31" t="s">
        <v>1472</v>
      </c>
    </row>
    <row r="314" spans="1:24" s="25" customFormat="1" ht="15.75" customHeight="1" x14ac:dyDescent="0.25">
      <c r="A314" s="13" t="s">
        <v>336</v>
      </c>
      <c r="B314" s="32" t="s">
        <v>1135</v>
      </c>
      <c r="C314" s="14" t="s">
        <v>336</v>
      </c>
      <c r="D314" s="20" t="s">
        <v>711</v>
      </c>
      <c r="E314" s="27">
        <v>45359</v>
      </c>
      <c r="F314" s="32" t="s">
        <v>1073</v>
      </c>
      <c r="G314" s="18" t="s">
        <v>1137</v>
      </c>
      <c r="H314" s="18" t="s">
        <v>1139</v>
      </c>
      <c r="I314" s="18" t="s">
        <v>1140</v>
      </c>
      <c r="J314" s="22" t="s">
        <v>1141</v>
      </c>
      <c r="K314" s="41">
        <v>80111600</v>
      </c>
      <c r="L314" s="28">
        <v>1836237.027</v>
      </c>
      <c r="M314" s="24">
        <v>13588154</v>
      </c>
      <c r="N314" s="42" t="s">
        <v>1143</v>
      </c>
      <c r="O314" s="43" t="s">
        <v>1142</v>
      </c>
      <c r="P314" s="36">
        <v>1001978283</v>
      </c>
      <c r="Q314" s="36">
        <v>1001978283</v>
      </c>
      <c r="R314" s="18" t="s">
        <v>1179</v>
      </c>
      <c r="S314" s="23">
        <v>222</v>
      </c>
      <c r="T314" s="45">
        <v>45359</v>
      </c>
      <c r="U314" s="45">
        <v>45585</v>
      </c>
      <c r="V314" s="45">
        <v>45585</v>
      </c>
      <c r="W314" s="22" t="s">
        <v>1144</v>
      </c>
      <c r="X314" s="31" t="s">
        <v>1473</v>
      </c>
    </row>
    <row r="315" spans="1:24" s="25" customFormat="1" ht="15.75" customHeight="1" x14ac:dyDescent="0.25">
      <c r="A315" s="13" t="s">
        <v>337</v>
      </c>
      <c r="B315" s="32" t="s">
        <v>1134</v>
      </c>
      <c r="C315" s="14" t="s">
        <v>337</v>
      </c>
      <c r="D315" s="20" t="s">
        <v>712</v>
      </c>
      <c r="E315" s="27">
        <v>45364</v>
      </c>
      <c r="F315" s="32" t="s">
        <v>1074</v>
      </c>
      <c r="G315" s="18" t="s">
        <v>1137</v>
      </c>
      <c r="H315" s="18" t="s">
        <v>1139</v>
      </c>
      <c r="I315" s="18" t="s">
        <v>1140</v>
      </c>
      <c r="J315" s="22" t="s">
        <v>1141</v>
      </c>
      <c r="K315" s="41">
        <v>80111600</v>
      </c>
      <c r="L315" s="28">
        <v>2084129.0323000001</v>
      </c>
      <c r="M315" s="24">
        <v>19382400</v>
      </c>
      <c r="N315" s="42" t="s">
        <v>1143</v>
      </c>
      <c r="O315" s="43" t="s">
        <v>1142</v>
      </c>
      <c r="P315" s="36">
        <v>1002242122</v>
      </c>
      <c r="Q315" s="36">
        <v>1002242122</v>
      </c>
      <c r="R315" s="18" t="s">
        <v>1249</v>
      </c>
      <c r="S315" s="23">
        <v>279</v>
      </c>
      <c r="T315" s="45">
        <v>45363</v>
      </c>
      <c r="U315" s="45">
        <v>45646</v>
      </c>
      <c r="V315" s="45">
        <v>45646</v>
      </c>
      <c r="W315" s="22" t="s">
        <v>1144</v>
      </c>
      <c r="X315" s="31" t="s">
        <v>1474</v>
      </c>
    </row>
    <row r="316" spans="1:24" s="25" customFormat="1" ht="15.75" customHeight="1" x14ac:dyDescent="0.25">
      <c r="A316" s="13" t="s">
        <v>338</v>
      </c>
      <c r="B316" s="32" t="s">
        <v>1134</v>
      </c>
      <c r="C316" s="14" t="s">
        <v>338</v>
      </c>
      <c r="D316" s="20" t="s">
        <v>713</v>
      </c>
      <c r="E316" s="27">
        <v>45364</v>
      </c>
      <c r="F316" s="32" t="s">
        <v>1075</v>
      </c>
      <c r="G316" s="18" t="s">
        <v>1137</v>
      </c>
      <c r="H316" s="18" t="s">
        <v>1139</v>
      </c>
      <c r="I316" s="18" t="s">
        <v>1140</v>
      </c>
      <c r="J316" s="22" t="s">
        <v>1141</v>
      </c>
      <c r="K316" s="41">
        <v>80111600</v>
      </c>
      <c r="L316" s="28">
        <v>1836236.9896</v>
      </c>
      <c r="M316" s="24">
        <v>17689083</v>
      </c>
      <c r="N316" s="42" t="s">
        <v>1143</v>
      </c>
      <c r="O316" s="43" t="s">
        <v>1142</v>
      </c>
      <c r="P316" s="36">
        <v>1101448237</v>
      </c>
      <c r="Q316" s="36">
        <v>1101448237</v>
      </c>
      <c r="R316" s="18" t="s">
        <v>1352</v>
      </c>
      <c r="S316" s="23">
        <v>289</v>
      </c>
      <c r="T316" s="45">
        <v>45363</v>
      </c>
      <c r="U316" s="45">
        <v>45656</v>
      </c>
      <c r="V316" s="45">
        <v>45656</v>
      </c>
      <c r="W316" s="22" t="s">
        <v>1144</v>
      </c>
      <c r="X316" s="31" t="s">
        <v>1475</v>
      </c>
    </row>
    <row r="317" spans="1:24" s="25" customFormat="1" ht="15.75" customHeight="1" x14ac:dyDescent="0.25">
      <c r="A317" s="13" t="s">
        <v>339</v>
      </c>
      <c r="B317" s="32" t="s">
        <v>1135</v>
      </c>
      <c r="C317" s="14" t="s">
        <v>339</v>
      </c>
      <c r="D317" s="20" t="s">
        <v>577</v>
      </c>
      <c r="E317" s="27">
        <v>45364</v>
      </c>
      <c r="F317" s="32" t="s">
        <v>1076</v>
      </c>
      <c r="G317" s="18" t="s">
        <v>1138</v>
      </c>
      <c r="H317" s="18" t="s">
        <v>1139</v>
      </c>
      <c r="I317" s="18" t="s">
        <v>1140</v>
      </c>
      <c r="J317" s="22" t="s">
        <v>1141</v>
      </c>
      <c r="K317" s="41">
        <v>80111600</v>
      </c>
      <c r="L317" s="28">
        <v>6347912</v>
      </c>
      <c r="M317" s="24">
        <v>76859688</v>
      </c>
      <c r="N317" s="42" t="s">
        <v>1143</v>
      </c>
      <c r="O317" s="43" t="s">
        <v>1142</v>
      </c>
      <c r="P317" s="36">
        <v>52707165</v>
      </c>
      <c r="Q317" s="36">
        <v>52707165</v>
      </c>
      <c r="R317" s="18" t="s">
        <v>1145</v>
      </c>
      <c r="S317" s="23">
        <v>249</v>
      </c>
      <c r="T317" s="45">
        <v>45364</v>
      </c>
      <c r="U317" s="45">
        <v>45645</v>
      </c>
      <c r="V317" s="45">
        <v>45645</v>
      </c>
      <c r="W317" s="22" t="s">
        <v>1144</v>
      </c>
      <c r="X317" s="31" t="s">
        <v>1336</v>
      </c>
    </row>
    <row r="318" spans="1:24" s="25" customFormat="1" ht="15.75" customHeight="1" x14ac:dyDescent="0.25">
      <c r="A318" s="13" t="s">
        <v>340</v>
      </c>
      <c r="B318" s="32" t="s">
        <v>1135</v>
      </c>
      <c r="C318" s="14" t="s">
        <v>340</v>
      </c>
      <c r="D318" s="20" t="s">
        <v>714</v>
      </c>
      <c r="E318" s="27">
        <v>45366</v>
      </c>
      <c r="F318" s="32" t="s">
        <v>1077</v>
      </c>
      <c r="G318" s="18" t="s">
        <v>1137</v>
      </c>
      <c r="H318" s="18" t="s">
        <v>1139</v>
      </c>
      <c r="I318" s="18" t="s">
        <v>1140</v>
      </c>
      <c r="J318" s="22" t="s">
        <v>1141</v>
      </c>
      <c r="K318" s="41">
        <v>80111600</v>
      </c>
      <c r="L318" s="28">
        <v>3226849.9652</v>
      </c>
      <c r="M318" s="24">
        <v>30870198</v>
      </c>
      <c r="N318" s="42" t="s">
        <v>1143</v>
      </c>
      <c r="O318" s="43" t="s">
        <v>1142</v>
      </c>
      <c r="P318" s="36">
        <v>19591510</v>
      </c>
      <c r="Q318" s="36">
        <v>19591510</v>
      </c>
      <c r="R318" s="18" t="s">
        <v>1169</v>
      </c>
      <c r="S318" s="23">
        <v>287</v>
      </c>
      <c r="T318" s="45">
        <v>45365</v>
      </c>
      <c r="U318" s="45">
        <v>45656</v>
      </c>
      <c r="V318" s="45">
        <v>45656</v>
      </c>
      <c r="W318" s="22" t="s">
        <v>1144</v>
      </c>
      <c r="X318" s="31" t="s">
        <v>1476</v>
      </c>
    </row>
    <row r="319" spans="1:24" s="25" customFormat="1" ht="15.75" customHeight="1" x14ac:dyDescent="0.25">
      <c r="A319" s="13" t="s">
        <v>341</v>
      </c>
      <c r="B319" s="32" t="s">
        <v>1135</v>
      </c>
      <c r="C319" s="14" t="s">
        <v>341</v>
      </c>
      <c r="D319" s="20" t="s">
        <v>715</v>
      </c>
      <c r="E319" s="27">
        <v>45370</v>
      </c>
      <c r="F319" s="32" t="s">
        <v>1078</v>
      </c>
      <c r="G319" s="18" t="s">
        <v>1138</v>
      </c>
      <c r="H319" s="18" t="s">
        <v>1139</v>
      </c>
      <c r="I319" s="18" t="s">
        <v>1140</v>
      </c>
      <c r="J319" s="22" t="s">
        <v>1141</v>
      </c>
      <c r="K319" s="41">
        <v>80111600</v>
      </c>
      <c r="L319" s="28">
        <v>5106004</v>
      </c>
      <c r="M319" s="24">
        <v>25530020</v>
      </c>
      <c r="N319" s="42" t="s">
        <v>1143</v>
      </c>
      <c r="O319" s="43" t="s">
        <v>1142</v>
      </c>
      <c r="P319" s="36">
        <v>84030456</v>
      </c>
      <c r="Q319" s="36">
        <v>84030456</v>
      </c>
      <c r="R319" s="18" t="s">
        <v>1145</v>
      </c>
      <c r="S319" s="23">
        <v>150</v>
      </c>
      <c r="T319" s="45">
        <v>45369</v>
      </c>
      <c r="U319" s="45">
        <v>45524</v>
      </c>
      <c r="V319" s="45">
        <v>45524</v>
      </c>
      <c r="W319" s="22" t="s">
        <v>1144</v>
      </c>
      <c r="X319" s="31" t="s">
        <v>1477</v>
      </c>
    </row>
    <row r="320" spans="1:24" s="25" customFormat="1" ht="15.75" customHeight="1" x14ac:dyDescent="0.25">
      <c r="A320" s="13" t="s">
        <v>342</v>
      </c>
      <c r="B320" s="32" t="s">
        <v>1135</v>
      </c>
      <c r="C320" s="14" t="s">
        <v>342</v>
      </c>
      <c r="D320" s="20" t="s">
        <v>716</v>
      </c>
      <c r="E320" s="27">
        <v>45370</v>
      </c>
      <c r="F320" s="32" t="s">
        <v>1078</v>
      </c>
      <c r="G320" s="18" t="s">
        <v>1137</v>
      </c>
      <c r="H320" s="18" t="s">
        <v>1139</v>
      </c>
      <c r="I320" s="18" t="s">
        <v>1140</v>
      </c>
      <c r="J320" s="22" t="s">
        <v>1141</v>
      </c>
      <c r="K320" s="41">
        <v>80111600</v>
      </c>
      <c r="L320" s="28">
        <v>1836237.0212999999</v>
      </c>
      <c r="M320" s="24">
        <v>17260628</v>
      </c>
      <c r="N320" s="42" t="s">
        <v>1143</v>
      </c>
      <c r="O320" s="43" t="s">
        <v>1142</v>
      </c>
      <c r="P320" s="36">
        <v>1004322384</v>
      </c>
      <c r="Q320" s="36">
        <v>1004322384</v>
      </c>
      <c r="R320" s="18" t="s">
        <v>1169</v>
      </c>
      <c r="S320" s="23">
        <v>282</v>
      </c>
      <c r="T320" s="45">
        <v>45369</v>
      </c>
      <c r="U320" s="45">
        <v>45656</v>
      </c>
      <c r="V320" s="45">
        <v>45656</v>
      </c>
      <c r="W320" s="22" t="s">
        <v>1144</v>
      </c>
      <c r="X320" s="31" t="s">
        <v>1478</v>
      </c>
    </row>
    <row r="321" spans="1:24" s="25" customFormat="1" ht="15.75" customHeight="1" x14ac:dyDescent="0.25">
      <c r="A321" s="13" t="s">
        <v>343</v>
      </c>
      <c r="B321" s="32" t="s">
        <v>1134</v>
      </c>
      <c r="C321" s="14" t="s">
        <v>343</v>
      </c>
      <c r="D321" s="20" t="s">
        <v>717</v>
      </c>
      <c r="E321" s="27">
        <v>45370</v>
      </c>
      <c r="F321" s="32" t="s">
        <v>1079</v>
      </c>
      <c r="G321" s="18" t="s">
        <v>1137</v>
      </c>
      <c r="H321" s="18" t="s">
        <v>1139</v>
      </c>
      <c r="I321" s="18" t="s">
        <v>1140</v>
      </c>
      <c r="J321" s="22" t="s">
        <v>1141</v>
      </c>
      <c r="K321" s="41">
        <v>80111600</v>
      </c>
      <c r="L321" s="28">
        <v>3226848.1666999999</v>
      </c>
      <c r="M321" s="24">
        <v>19361089</v>
      </c>
      <c r="N321" s="42" t="s">
        <v>1143</v>
      </c>
      <c r="O321" s="43" t="s">
        <v>1142</v>
      </c>
      <c r="P321" s="36">
        <v>39058512</v>
      </c>
      <c r="Q321" s="36">
        <v>39058512</v>
      </c>
      <c r="R321" s="18" t="s">
        <v>1162</v>
      </c>
      <c r="S321" s="23">
        <v>180</v>
      </c>
      <c r="T321" s="45">
        <v>45370</v>
      </c>
      <c r="U321" s="45">
        <v>45554</v>
      </c>
      <c r="V321" s="45">
        <v>45554</v>
      </c>
      <c r="W321" s="22" t="s">
        <v>1144</v>
      </c>
      <c r="X321" s="31" t="s">
        <v>1479</v>
      </c>
    </row>
    <row r="322" spans="1:24" ht="15.75" customHeight="1" x14ac:dyDescent="0.25">
      <c r="A322" s="33" t="s">
        <v>344</v>
      </c>
      <c r="B322" s="32" t="s">
        <v>1134</v>
      </c>
      <c r="C322" s="34" t="s">
        <v>344</v>
      </c>
      <c r="D322" s="35" t="s">
        <v>718</v>
      </c>
      <c r="E322" s="27">
        <v>45371</v>
      </c>
      <c r="F322" s="32" t="s">
        <v>1080</v>
      </c>
      <c r="G322" s="18" t="s">
        <v>1137</v>
      </c>
      <c r="H322" s="18" t="s">
        <v>1139</v>
      </c>
      <c r="I322" s="18" t="s">
        <v>1140</v>
      </c>
      <c r="J322" s="22" t="s">
        <v>1141</v>
      </c>
      <c r="K322" s="41">
        <v>80111600</v>
      </c>
      <c r="L322" s="28">
        <v>1836236.9039</v>
      </c>
      <c r="M322" s="24">
        <v>17199419</v>
      </c>
      <c r="N322" s="42" t="s">
        <v>1143</v>
      </c>
      <c r="O322" s="43" t="s">
        <v>1142</v>
      </c>
      <c r="P322" s="38">
        <v>1124511609</v>
      </c>
      <c r="Q322" s="38">
        <v>1124511609</v>
      </c>
      <c r="R322" s="18" t="s">
        <v>1281</v>
      </c>
      <c r="S322" s="23">
        <v>281</v>
      </c>
      <c r="T322" s="45">
        <v>45372</v>
      </c>
      <c r="U322" s="45">
        <v>45657</v>
      </c>
      <c r="V322" s="45">
        <v>45657</v>
      </c>
      <c r="W322" s="22" t="s">
        <v>1144</v>
      </c>
      <c r="X322" s="31" t="s">
        <v>1480</v>
      </c>
    </row>
    <row r="323" spans="1:24" ht="15.75" customHeight="1" x14ac:dyDescent="0.25">
      <c r="A323" s="33" t="s">
        <v>345</v>
      </c>
      <c r="B323" s="32" t="s">
        <v>1134</v>
      </c>
      <c r="C323" s="34" t="s">
        <v>345</v>
      </c>
      <c r="D323" s="35" t="s">
        <v>719</v>
      </c>
      <c r="E323" s="27">
        <v>45371</v>
      </c>
      <c r="F323" s="32" t="s">
        <v>1081</v>
      </c>
      <c r="G323" s="18" t="s">
        <v>1137</v>
      </c>
      <c r="H323" s="18" t="s">
        <v>1139</v>
      </c>
      <c r="I323" s="18" t="s">
        <v>1140</v>
      </c>
      <c r="J323" s="22" t="s">
        <v>1141</v>
      </c>
      <c r="K323" s="41">
        <v>80111600</v>
      </c>
      <c r="L323" s="28">
        <v>3226849.9643999999</v>
      </c>
      <c r="M323" s="24">
        <v>30224828</v>
      </c>
      <c r="N323" s="42" t="s">
        <v>1143</v>
      </c>
      <c r="O323" s="43" t="s">
        <v>1142</v>
      </c>
      <c r="P323" s="38">
        <v>8736575</v>
      </c>
      <c r="Q323" s="38">
        <v>8736575</v>
      </c>
      <c r="R323" s="18" t="s">
        <v>1169</v>
      </c>
      <c r="S323" s="23">
        <v>281</v>
      </c>
      <c r="T323" s="45">
        <v>45371</v>
      </c>
      <c r="U323" s="45">
        <v>45656</v>
      </c>
      <c r="V323" s="45">
        <v>45656</v>
      </c>
      <c r="W323" s="22" t="s">
        <v>1144</v>
      </c>
      <c r="X323" s="31" t="s">
        <v>1481</v>
      </c>
    </row>
    <row r="324" spans="1:24" ht="15.75" customHeight="1" x14ac:dyDescent="0.25">
      <c r="A324" s="33" t="s">
        <v>346</v>
      </c>
      <c r="B324" s="32" t="s">
        <v>1135</v>
      </c>
      <c r="C324" s="34" t="s">
        <v>346</v>
      </c>
      <c r="D324" s="35" t="s">
        <v>720</v>
      </c>
      <c r="E324" s="27">
        <v>45371</v>
      </c>
      <c r="F324" s="32" t="s">
        <v>1082</v>
      </c>
      <c r="G324" s="18" t="s">
        <v>1138</v>
      </c>
      <c r="H324" s="18" t="s">
        <v>1139</v>
      </c>
      <c r="I324" s="18" t="s">
        <v>1140</v>
      </c>
      <c r="J324" s="22" t="s">
        <v>1141</v>
      </c>
      <c r="K324" s="41">
        <v>80111600</v>
      </c>
      <c r="L324" s="28">
        <v>6347911.9615000002</v>
      </c>
      <c r="M324" s="24">
        <v>55015237</v>
      </c>
      <c r="N324" s="42" t="s">
        <v>1143</v>
      </c>
      <c r="O324" s="43" t="s">
        <v>1142</v>
      </c>
      <c r="P324" s="38">
        <v>52534500</v>
      </c>
      <c r="Q324" s="38">
        <v>52534500</v>
      </c>
      <c r="R324" s="18" t="s">
        <v>1195</v>
      </c>
      <c r="S324" s="23">
        <v>260</v>
      </c>
      <c r="T324" s="45">
        <v>45371</v>
      </c>
      <c r="U324" s="45">
        <v>45636</v>
      </c>
      <c r="V324" s="45">
        <v>45636</v>
      </c>
      <c r="W324" s="22" t="s">
        <v>1144</v>
      </c>
      <c r="X324" s="31" t="s">
        <v>1482</v>
      </c>
    </row>
    <row r="325" spans="1:24" ht="15.75" customHeight="1" x14ac:dyDescent="0.25">
      <c r="A325" s="33" t="s">
        <v>347</v>
      </c>
      <c r="B325" s="32" t="s">
        <v>1134</v>
      </c>
      <c r="C325" s="34" t="s">
        <v>347</v>
      </c>
      <c r="D325" s="35" t="s">
        <v>721</v>
      </c>
      <c r="E325" s="27">
        <v>45371</v>
      </c>
      <c r="F325" s="32" t="s">
        <v>1083</v>
      </c>
      <c r="G325" s="18" t="s">
        <v>1137</v>
      </c>
      <c r="H325" s="18" t="s">
        <v>1139</v>
      </c>
      <c r="I325" s="18" t="s">
        <v>1140</v>
      </c>
      <c r="J325" s="22" t="s">
        <v>1141</v>
      </c>
      <c r="K325" s="41">
        <v>80111600</v>
      </c>
      <c r="L325" s="28">
        <v>3226850.0356999999</v>
      </c>
      <c r="M325" s="24">
        <v>30117267</v>
      </c>
      <c r="N325" s="42" t="s">
        <v>1143</v>
      </c>
      <c r="O325" s="43" t="s">
        <v>1142</v>
      </c>
      <c r="P325" s="38">
        <v>1082404722</v>
      </c>
      <c r="Q325" s="38">
        <v>1082404722</v>
      </c>
      <c r="R325" s="18" t="s">
        <v>1169</v>
      </c>
      <c r="S325" s="23">
        <v>280</v>
      </c>
      <c r="T325" s="45">
        <v>45371</v>
      </c>
      <c r="U325" s="45">
        <v>45656</v>
      </c>
      <c r="V325" s="45">
        <v>45656</v>
      </c>
      <c r="W325" s="22" t="s">
        <v>1144</v>
      </c>
      <c r="X325" s="31" t="s">
        <v>1483</v>
      </c>
    </row>
    <row r="326" spans="1:24" ht="15.75" customHeight="1" x14ac:dyDescent="0.25">
      <c r="A326" s="33" t="s">
        <v>348</v>
      </c>
      <c r="B326" s="32" t="s">
        <v>1134</v>
      </c>
      <c r="C326" s="34" t="s">
        <v>348</v>
      </c>
      <c r="D326" s="35" t="s">
        <v>722</v>
      </c>
      <c r="E326" s="27">
        <v>45371</v>
      </c>
      <c r="F326" s="32" t="s">
        <v>1084</v>
      </c>
      <c r="G326" s="18" t="s">
        <v>1137</v>
      </c>
      <c r="H326" s="18" t="s">
        <v>1139</v>
      </c>
      <c r="I326" s="18" t="s">
        <v>1140</v>
      </c>
      <c r="J326" s="22" t="s">
        <v>1141</v>
      </c>
      <c r="K326" s="41">
        <v>80111600</v>
      </c>
      <c r="L326" s="28">
        <v>3226850.0356999999</v>
      </c>
      <c r="M326" s="24">
        <v>30117267</v>
      </c>
      <c r="N326" s="42" t="s">
        <v>1143</v>
      </c>
      <c r="O326" s="43" t="s">
        <v>1142</v>
      </c>
      <c r="P326" s="38">
        <v>44159601</v>
      </c>
      <c r="Q326" s="38">
        <v>44159601</v>
      </c>
      <c r="R326" s="18" t="s">
        <v>1169</v>
      </c>
      <c r="S326" s="23">
        <v>280</v>
      </c>
      <c r="T326" s="45">
        <v>45371</v>
      </c>
      <c r="U326" s="45">
        <v>45656</v>
      </c>
      <c r="V326" s="45">
        <v>45656</v>
      </c>
      <c r="W326" s="22" t="s">
        <v>1144</v>
      </c>
      <c r="X326" s="31" t="s">
        <v>1484</v>
      </c>
    </row>
    <row r="327" spans="1:24" ht="15.75" customHeight="1" x14ac:dyDescent="0.25">
      <c r="A327" s="33" t="s">
        <v>349</v>
      </c>
      <c r="B327" s="32" t="s">
        <v>1135</v>
      </c>
      <c r="C327" s="34" t="s">
        <v>349</v>
      </c>
      <c r="D327" s="35" t="s">
        <v>723</v>
      </c>
      <c r="E327" s="27">
        <v>45378</v>
      </c>
      <c r="F327" s="32" t="s">
        <v>1085</v>
      </c>
      <c r="G327" s="18" t="s">
        <v>1137</v>
      </c>
      <c r="H327" s="18" t="s">
        <v>1139</v>
      </c>
      <c r="I327" s="18" t="s">
        <v>1140</v>
      </c>
      <c r="J327" s="22" t="s">
        <v>1141</v>
      </c>
      <c r="K327" s="41">
        <v>80111600</v>
      </c>
      <c r="L327" s="28">
        <v>2948106</v>
      </c>
      <c r="M327" s="24">
        <v>27024305</v>
      </c>
      <c r="N327" s="42" t="s">
        <v>1143</v>
      </c>
      <c r="O327" s="43" t="s">
        <v>1142</v>
      </c>
      <c r="P327" s="38">
        <v>1078578542</v>
      </c>
      <c r="Q327" s="38">
        <v>1078578542</v>
      </c>
      <c r="R327" s="18" t="s">
        <v>1286</v>
      </c>
      <c r="S327" s="23">
        <v>275</v>
      </c>
      <c r="T327" s="45">
        <v>45378</v>
      </c>
      <c r="U327" s="45">
        <v>45656</v>
      </c>
      <c r="V327" s="45">
        <v>45656</v>
      </c>
      <c r="W327" s="22" t="s">
        <v>1144</v>
      </c>
      <c r="X327" s="31" t="s">
        <v>1485</v>
      </c>
    </row>
    <row r="328" spans="1:24" ht="15.75" customHeight="1" x14ac:dyDescent="0.25">
      <c r="A328" s="33" t="s">
        <v>350</v>
      </c>
      <c r="B328" s="32" t="s">
        <v>1134</v>
      </c>
      <c r="C328" s="34" t="s">
        <v>350</v>
      </c>
      <c r="D328" s="35" t="s">
        <v>724</v>
      </c>
      <c r="E328" s="27">
        <v>45378</v>
      </c>
      <c r="F328" s="32" t="s">
        <v>1086</v>
      </c>
      <c r="G328" s="18" t="s">
        <v>1138</v>
      </c>
      <c r="H328" s="18" t="s">
        <v>1139</v>
      </c>
      <c r="I328" s="18" t="s">
        <v>1140</v>
      </c>
      <c r="J328" s="22" t="s">
        <v>1141</v>
      </c>
      <c r="K328" s="41">
        <v>80111600</v>
      </c>
      <c r="L328" s="28">
        <v>3226851.0588000002</v>
      </c>
      <c r="M328" s="24">
        <v>27428234</v>
      </c>
      <c r="N328" s="42" t="s">
        <v>1143</v>
      </c>
      <c r="O328" s="43" t="s">
        <v>1142</v>
      </c>
      <c r="P328" s="38">
        <v>1083027210</v>
      </c>
      <c r="Q328" s="38">
        <v>1083027210</v>
      </c>
      <c r="R328" s="18" t="s">
        <v>1145</v>
      </c>
      <c r="S328" s="23">
        <v>255</v>
      </c>
      <c r="T328" s="45">
        <v>45378</v>
      </c>
      <c r="U328" s="45">
        <v>45637</v>
      </c>
      <c r="V328" s="45">
        <v>45637</v>
      </c>
      <c r="W328" s="22" t="s">
        <v>1144</v>
      </c>
      <c r="X328" s="31" t="s">
        <v>1486</v>
      </c>
    </row>
    <row r="329" spans="1:24" ht="15.75" customHeight="1" x14ac:dyDescent="0.25">
      <c r="A329" s="33" t="s">
        <v>351</v>
      </c>
      <c r="B329" s="32" t="s">
        <v>1134</v>
      </c>
      <c r="C329" s="34" t="s">
        <v>351</v>
      </c>
      <c r="D329" s="35" t="s">
        <v>725</v>
      </c>
      <c r="E329" s="27">
        <v>45378</v>
      </c>
      <c r="F329" s="32" t="s">
        <v>1087</v>
      </c>
      <c r="G329" s="18" t="s">
        <v>1137</v>
      </c>
      <c r="H329" s="18" t="s">
        <v>1139</v>
      </c>
      <c r="I329" s="18" t="s">
        <v>1140</v>
      </c>
      <c r="J329" s="22" t="s">
        <v>1141</v>
      </c>
      <c r="K329" s="41">
        <v>80111600</v>
      </c>
      <c r="L329" s="28">
        <v>1836237</v>
      </c>
      <c r="M329" s="24">
        <v>12853659</v>
      </c>
      <c r="N329" s="42" t="s">
        <v>1143</v>
      </c>
      <c r="O329" s="43" t="s">
        <v>1142</v>
      </c>
      <c r="P329" s="38">
        <v>1082978039</v>
      </c>
      <c r="Q329" s="38">
        <v>1082978039</v>
      </c>
      <c r="R329" s="18" t="s">
        <v>1179</v>
      </c>
      <c r="S329" s="23">
        <v>210</v>
      </c>
      <c r="T329" s="45">
        <v>45378</v>
      </c>
      <c r="U329" s="45">
        <v>45595</v>
      </c>
      <c r="V329" s="45">
        <v>45595</v>
      </c>
      <c r="W329" s="22" t="s">
        <v>1144</v>
      </c>
      <c r="X329" s="31" t="s">
        <v>1487</v>
      </c>
    </row>
    <row r="330" spans="1:24" ht="15.75" customHeight="1" x14ac:dyDescent="0.25">
      <c r="A330" s="33" t="s">
        <v>352</v>
      </c>
      <c r="B330" s="32" t="s">
        <v>1134</v>
      </c>
      <c r="C330" s="34" t="s">
        <v>352</v>
      </c>
      <c r="D330" s="35" t="s">
        <v>726</v>
      </c>
      <c r="E330" s="27">
        <v>45385</v>
      </c>
      <c r="F330" s="32" t="s">
        <v>1088</v>
      </c>
      <c r="G330" s="18" t="s">
        <v>1138</v>
      </c>
      <c r="H330" s="18" t="s">
        <v>1139</v>
      </c>
      <c r="I330" s="18" t="s">
        <v>1140</v>
      </c>
      <c r="J330" s="22" t="s">
        <v>1141</v>
      </c>
      <c r="K330" s="41">
        <v>80111600</v>
      </c>
      <c r="L330" s="28">
        <v>4620818</v>
      </c>
      <c r="M330" s="24">
        <v>32345726</v>
      </c>
      <c r="N330" s="42" t="s">
        <v>1143</v>
      </c>
      <c r="O330" s="43" t="s">
        <v>1142</v>
      </c>
      <c r="P330" s="38">
        <v>1063078487</v>
      </c>
      <c r="Q330" s="38">
        <v>1063078487</v>
      </c>
      <c r="R330" s="18" t="s">
        <v>1169</v>
      </c>
      <c r="S330" s="23">
        <v>210</v>
      </c>
      <c r="T330" s="45">
        <v>45383</v>
      </c>
      <c r="U330" s="45">
        <v>45333</v>
      </c>
      <c r="V330" s="45">
        <v>45333</v>
      </c>
      <c r="W330" s="22" t="s">
        <v>1144</v>
      </c>
      <c r="X330" s="31" t="s">
        <v>1488</v>
      </c>
    </row>
    <row r="331" spans="1:24" ht="15.75" customHeight="1" x14ac:dyDescent="0.25">
      <c r="A331" s="33" t="s">
        <v>353</v>
      </c>
      <c r="B331" s="32" t="s">
        <v>1134</v>
      </c>
      <c r="C331" s="34" t="s">
        <v>353</v>
      </c>
      <c r="D331" s="35" t="s">
        <v>727</v>
      </c>
      <c r="E331" s="27">
        <v>45385</v>
      </c>
      <c r="F331" s="32" t="s">
        <v>1089</v>
      </c>
      <c r="G331" s="18" t="s">
        <v>1137</v>
      </c>
      <c r="H331" s="18" t="s">
        <v>1139</v>
      </c>
      <c r="I331" s="18" t="s">
        <v>1140</v>
      </c>
      <c r="J331" s="22" t="s">
        <v>1141</v>
      </c>
      <c r="K331" s="41">
        <v>80111600</v>
      </c>
      <c r="L331" s="28">
        <v>2084128.9963</v>
      </c>
      <c r="M331" s="24">
        <v>18687690</v>
      </c>
      <c r="N331" s="42" t="s">
        <v>1143</v>
      </c>
      <c r="O331" s="43" t="s">
        <v>1142</v>
      </c>
      <c r="P331" s="38">
        <v>1042458001</v>
      </c>
      <c r="Q331" s="38">
        <v>1042458001</v>
      </c>
      <c r="R331" s="18" t="s">
        <v>1169</v>
      </c>
      <c r="S331" s="23">
        <v>269</v>
      </c>
      <c r="T331" s="45">
        <v>45385</v>
      </c>
      <c r="U331" s="45">
        <v>45657</v>
      </c>
      <c r="V331" s="45">
        <v>45657</v>
      </c>
      <c r="W331" s="22" t="s">
        <v>1144</v>
      </c>
      <c r="X331" s="31" t="s">
        <v>1489</v>
      </c>
    </row>
    <row r="332" spans="1:24" ht="15.75" customHeight="1" x14ac:dyDescent="0.25">
      <c r="A332" s="33" t="s">
        <v>354</v>
      </c>
      <c r="B332" s="32" t="s">
        <v>1134</v>
      </c>
      <c r="C332" s="34" t="s">
        <v>354</v>
      </c>
      <c r="D332" s="35" t="s">
        <v>728</v>
      </c>
      <c r="E332" s="27">
        <v>45384</v>
      </c>
      <c r="F332" s="32" t="s">
        <v>1090</v>
      </c>
      <c r="G332" s="18" t="s">
        <v>1137</v>
      </c>
      <c r="H332" s="18" t="s">
        <v>1139</v>
      </c>
      <c r="I332" s="18" t="s">
        <v>1140</v>
      </c>
      <c r="J332" s="22" t="s">
        <v>1141</v>
      </c>
      <c r="K332" s="41">
        <v>80111600</v>
      </c>
      <c r="L332" s="28">
        <v>2084128.9963</v>
      </c>
      <c r="M332" s="24">
        <v>18687690</v>
      </c>
      <c r="N332" s="42" t="s">
        <v>1143</v>
      </c>
      <c r="O332" s="43" t="s">
        <v>1142</v>
      </c>
      <c r="P332" s="38">
        <v>1235045720</v>
      </c>
      <c r="Q332" s="38">
        <v>1235045720</v>
      </c>
      <c r="R332" s="18" t="s">
        <v>1249</v>
      </c>
      <c r="S332" s="23">
        <v>269</v>
      </c>
      <c r="T332" s="45">
        <v>45384</v>
      </c>
      <c r="U332" s="45">
        <v>45656</v>
      </c>
      <c r="V332" s="45">
        <v>45656</v>
      </c>
      <c r="W332" s="22" t="s">
        <v>1144</v>
      </c>
      <c r="X332" s="31" t="s">
        <v>1490</v>
      </c>
    </row>
    <row r="333" spans="1:24" ht="15.75" customHeight="1" x14ac:dyDescent="0.25">
      <c r="A333" s="33" t="s">
        <v>355</v>
      </c>
      <c r="B333" s="32" t="s">
        <v>1134</v>
      </c>
      <c r="C333" s="34" t="s">
        <v>355</v>
      </c>
      <c r="D333" s="35" t="s">
        <v>729</v>
      </c>
      <c r="E333" s="27">
        <v>45387</v>
      </c>
      <c r="F333" s="32" t="s">
        <v>1091</v>
      </c>
      <c r="G333" s="18" t="s">
        <v>1137</v>
      </c>
      <c r="H333" s="18" t="s">
        <v>1139</v>
      </c>
      <c r="I333" s="18" t="s">
        <v>1140</v>
      </c>
      <c r="J333" s="22" t="s">
        <v>1141</v>
      </c>
      <c r="K333" s="41">
        <v>80111600</v>
      </c>
      <c r="L333" s="28">
        <v>1836236.9776000001</v>
      </c>
      <c r="M333" s="24">
        <v>16403717</v>
      </c>
      <c r="N333" s="42" t="s">
        <v>1143</v>
      </c>
      <c r="O333" s="43" t="s">
        <v>1142</v>
      </c>
      <c r="P333" s="38">
        <v>1124516521</v>
      </c>
      <c r="Q333" s="38">
        <v>1124516521</v>
      </c>
      <c r="R333" s="18" t="s">
        <v>1281</v>
      </c>
      <c r="S333" s="23">
        <v>268</v>
      </c>
      <c r="T333" s="45">
        <v>45385</v>
      </c>
      <c r="U333" s="45">
        <v>45656</v>
      </c>
      <c r="V333" s="45">
        <v>45656</v>
      </c>
      <c r="W333" s="22" t="s">
        <v>1144</v>
      </c>
      <c r="X333" s="31" t="s">
        <v>1491</v>
      </c>
    </row>
    <row r="334" spans="1:24" ht="15.75" customHeight="1" x14ac:dyDescent="0.25">
      <c r="A334" s="33" t="s">
        <v>356</v>
      </c>
      <c r="B334" s="32" t="s">
        <v>1134</v>
      </c>
      <c r="C334" s="34" t="s">
        <v>356</v>
      </c>
      <c r="D334" s="35" t="s">
        <v>730</v>
      </c>
      <c r="E334" s="27">
        <v>45390</v>
      </c>
      <c r="F334" s="32" t="s">
        <v>1092</v>
      </c>
      <c r="G334" s="18" t="s">
        <v>1137</v>
      </c>
      <c r="H334" s="18" t="s">
        <v>1139</v>
      </c>
      <c r="I334" s="18" t="s">
        <v>1140</v>
      </c>
      <c r="J334" s="22" t="s">
        <v>1141</v>
      </c>
      <c r="K334" s="41">
        <v>80111600</v>
      </c>
      <c r="L334" s="28">
        <v>1836236.9776000001</v>
      </c>
      <c r="M334" s="24">
        <v>16403717</v>
      </c>
      <c r="N334" s="42" t="s">
        <v>1143</v>
      </c>
      <c r="O334" s="43" t="s">
        <v>1142</v>
      </c>
      <c r="P334" s="38">
        <v>1192898282</v>
      </c>
      <c r="Q334" s="38">
        <v>1192898282</v>
      </c>
      <c r="R334" s="18" t="s">
        <v>1281</v>
      </c>
      <c r="S334" s="23">
        <v>268</v>
      </c>
      <c r="T334" s="45">
        <v>45390</v>
      </c>
      <c r="U334" s="45">
        <v>45656</v>
      </c>
      <c r="V334" s="45">
        <v>45656</v>
      </c>
      <c r="W334" s="22" t="s">
        <v>1144</v>
      </c>
      <c r="X334" s="31" t="s">
        <v>1492</v>
      </c>
    </row>
    <row r="335" spans="1:24" ht="15.75" customHeight="1" x14ac:dyDescent="0.25">
      <c r="A335" s="33" t="s">
        <v>357</v>
      </c>
      <c r="B335" s="32" t="s">
        <v>1135</v>
      </c>
      <c r="C335" s="34" t="s">
        <v>357</v>
      </c>
      <c r="D335" s="35" t="s">
        <v>731</v>
      </c>
      <c r="E335" s="27">
        <v>45391</v>
      </c>
      <c r="F335" s="32" t="s">
        <v>1093</v>
      </c>
      <c r="G335" s="18" t="s">
        <v>1137</v>
      </c>
      <c r="H335" s="18" t="s">
        <v>1139</v>
      </c>
      <c r="I335" s="18" t="s">
        <v>1140</v>
      </c>
      <c r="J335" s="22" t="s">
        <v>1141</v>
      </c>
      <c r="K335" s="41">
        <v>80111600</v>
      </c>
      <c r="L335" s="28">
        <v>1836237.0229</v>
      </c>
      <c r="M335" s="24">
        <v>16036470</v>
      </c>
      <c r="N335" s="42" t="s">
        <v>1143</v>
      </c>
      <c r="O335" s="43" t="s">
        <v>1142</v>
      </c>
      <c r="P335" s="38">
        <v>78743096</v>
      </c>
      <c r="Q335" s="38">
        <v>78743096</v>
      </c>
      <c r="R335" s="18" t="s">
        <v>1493</v>
      </c>
      <c r="S335" s="23">
        <v>262</v>
      </c>
      <c r="T335" s="45">
        <v>45393</v>
      </c>
      <c r="U335" s="45">
        <v>45656</v>
      </c>
      <c r="V335" s="45">
        <v>45656</v>
      </c>
      <c r="W335" s="22" t="s">
        <v>1144</v>
      </c>
      <c r="X335" s="31" t="s">
        <v>1494</v>
      </c>
    </row>
    <row r="336" spans="1:24" ht="15.75" customHeight="1" x14ac:dyDescent="0.25">
      <c r="A336" s="33" t="s">
        <v>358</v>
      </c>
      <c r="B336" s="32" t="s">
        <v>1135</v>
      </c>
      <c r="C336" s="34" t="s">
        <v>358</v>
      </c>
      <c r="D336" s="35" t="s">
        <v>732</v>
      </c>
      <c r="E336" s="27">
        <v>45393</v>
      </c>
      <c r="F336" s="32" t="s">
        <v>1094</v>
      </c>
      <c r="G336" s="18" t="s">
        <v>1138</v>
      </c>
      <c r="H336" s="18" t="s">
        <v>1139</v>
      </c>
      <c r="I336" s="18" t="s">
        <v>1140</v>
      </c>
      <c r="J336" s="22" t="s">
        <v>1141</v>
      </c>
      <c r="K336" s="41">
        <v>80111600</v>
      </c>
      <c r="L336" s="28">
        <v>4200744.023</v>
      </c>
      <c r="M336" s="24">
        <v>36546473</v>
      </c>
      <c r="N336" s="42" t="s">
        <v>1143</v>
      </c>
      <c r="O336" s="43" t="s">
        <v>1142</v>
      </c>
      <c r="P336" s="38">
        <v>1067930921</v>
      </c>
      <c r="Q336" s="38">
        <v>1067930921</v>
      </c>
      <c r="R336" s="18" t="s">
        <v>1493</v>
      </c>
      <c r="S336" s="23">
        <v>261</v>
      </c>
      <c r="T336" s="45">
        <v>45393</v>
      </c>
      <c r="U336" s="45">
        <v>45656</v>
      </c>
      <c r="V336" s="45">
        <v>45656</v>
      </c>
      <c r="W336" s="22" t="s">
        <v>1144</v>
      </c>
      <c r="X336" s="31" t="s">
        <v>1495</v>
      </c>
    </row>
    <row r="337" spans="1:24" ht="15.75" customHeight="1" x14ac:dyDescent="0.25">
      <c r="A337" s="33" t="s">
        <v>359</v>
      </c>
      <c r="B337" s="32" t="s">
        <v>1135</v>
      </c>
      <c r="C337" s="34" t="s">
        <v>359</v>
      </c>
      <c r="D337" s="35" t="s">
        <v>733</v>
      </c>
      <c r="E337" s="27">
        <v>45393</v>
      </c>
      <c r="F337" s="32" t="s">
        <v>1095</v>
      </c>
      <c r="G337" s="18" t="s">
        <v>1137</v>
      </c>
      <c r="H337" s="18" t="s">
        <v>1139</v>
      </c>
      <c r="I337" s="18" t="s">
        <v>1140</v>
      </c>
      <c r="J337" s="22" t="s">
        <v>1141</v>
      </c>
      <c r="K337" s="41">
        <v>80111600</v>
      </c>
      <c r="L337" s="28">
        <v>1836237.0115</v>
      </c>
      <c r="M337" s="24">
        <v>15975262</v>
      </c>
      <c r="N337" s="42" t="s">
        <v>1143</v>
      </c>
      <c r="O337" s="43" t="s">
        <v>1142</v>
      </c>
      <c r="P337" s="38">
        <v>78767704</v>
      </c>
      <c r="Q337" s="38">
        <v>78767704</v>
      </c>
      <c r="R337" s="18" t="s">
        <v>1493</v>
      </c>
      <c r="S337" s="23">
        <v>261</v>
      </c>
      <c r="T337" s="45">
        <v>45393</v>
      </c>
      <c r="U337" s="45">
        <v>45656</v>
      </c>
      <c r="V337" s="45">
        <v>45656</v>
      </c>
      <c r="W337" s="22" t="s">
        <v>1144</v>
      </c>
      <c r="X337" s="31" t="s">
        <v>1496</v>
      </c>
    </row>
    <row r="338" spans="1:24" ht="15.75" customHeight="1" x14ac:dyDescent="0.25">
      <c r="A338" s="33" t="s">
        <v>360</v>
      </c>
      <c r="B338" s="32" t="s">
        <v>1135</v>
      </c>
      <c r="C338" s="34" t="s">
        <v>360</v>
      </c>
      <c r="D338" s="35" t="s">
        <v>734</v>
      </c>
      <c r="E338" s="27">
        <v>45397</v>
      </c>
      <c r="F338" s="32" t="s">
        <v>1096</v>
      </c>
      <c r="G338" s="18" t="s">
        <v>1137</v>
      </c>
      <c r="H338" s="18" t="s">
        <v>1139</v>
      </c>
      <c r="I338" s="18" t="s">
        <v>1140</v>
      </c>
      <c r="J338" s="22" t="s">
        <v>1141</v>
      </c>
      <c r="K338" s="41">
        <v>80111600</v>
      </c>
      <c r="L338" s="28">
        <v>3226849.9615000002</v>
      </c>
      <c r="M338" s="24">
        <v>27966033</v>
      </c>
      <c r="N338" s="42" t="s">
        <v>1143</v>
      </c>
      <c r="O338" s="43" t="s">
        <v>1142</v>
      </c>
      <c r="P338" s="38">
        <v>2735661</v>
      </c>
      <c r="Q338" s="38">
        <v>2735661</v>
      </c>
      <c r="R338" s="18" t="s">
        <v>1493</v>
      </c>
      <c r="S338" s="23">
        <v>260</v>
      </c>
      <c r="T338" s="45">
        <v>45392</v>
      </c>
      <c r="U338" s="45">
        <v>45655</v>
      </c>
      <c r="V338" s="45">
        <v>45655</v>
      </c>
      <c r="W338" s="22" t="s">
        <v>1144</v>
      </c>
      <c r="X338" s="31" t="s">
        <v>1497</v>
      </c>
    </row>
    <row r="339" spans="1:24" ht="15.75" customHeight="1" x14ac:dyDescent="0.25">
      <c r="A339" s="33" t="s">
        <v>361</v>
      </c>
      <c r="B339" s="32" t="s">
        <v>1135</v>
      </c>
      <c r="C339" s="34" t="s">
        <v>361</v>
      </c>
      <c r="D339" s="35" t="s">
        <v>735</v>
      </c>
      <c r="E339" s="27">
        <v>45393</v>
      </c>
      <c r="F339" s="32" t="s">
        <v>1097</v>
      </c>
      <c r="G339" s="18" t="s">
        <v>1138</v>
      </c>
      <c r="H339" s="18" t="s">
        <v>1139</v>
      </c>
      <c r="I339" s="18" t="s">
        <v>1140</v>
      </c>
      <c r="J339" s="22" t="s">
        <v>1141</v>
      </c>
      <c r="K339" s="41">
        <v>80111600</v>
      </c>
      <c r="L339" s="28">
        <v>4216838.8505999995</v>
      </c>
      <c r="M339" s="24">
        <v>36686498</v>
      </c>
      <c r="N339" s="42" t="s">
        <v>1143</v>
      </c>
      <c r="O339" s="43" t="s">
        <v>1142</v>
      </c>
      <c r="P339" s="38">
        <v>1063164774</v>
      </c>
      <c r="Q339" s="38">
        <v>1063164774</v>
      </c>
      <c r="R339" s="18" t="s">
        <v>1493</v>
      </c>
      <c r="S339" s="23">
        <v>261</v>
      </c>
      <c r="T339" s="45">
        <v>45392</v>
      </c>
      <c r="U339" s="45">
        <v>45656</v>
      </c>
      <c r="V339" s="45">
        <v>45656</v>
      </c>
      <c r="W339" s="22" t="s">
        <v>1144</v>
      </c>
      <c r="X339" s="31" t="s">
        <v>1498</v>
      </c>
    </row>
    <row r="340" spans="1:24" ht="15.75" customHeight="1" x14ac:dyDescent="0.25">
      <c r="A340" s="33" t="s">
        <v>362</v>
      </c>
      <c r="B340" s="32" t="s">
        <v>1134</v>
      </c>
      <c r="C340" s="34" t="s">
        <v>362</v>
      </c>
      <c r="D340" s="35" t="s">
        <v>736</v>
      </c>
      <c r="E340" s="27">
        <v>45393</v>
      </c>
      <c r="F340" s="32" t="s">
        <v>1098</v>
      </c>
      <c r="G340" s="18" t="s">
        <v>1138</v>
      </c>
      <c r="H340" s="18" t="s">
        <v>1139</v>
      </c>
      <c r="I340" s="18" t="s">
        <v>1140</v>
      </c>
      <c r="J340" s="22" t="s">
        <v>1141</v>
      </c>
      <c r="K340" s="41">
        <v>80111600</v>
      </c>
      <c r="L340" s="28">
        <v>4620817.9615000002</v>
      </c>
      <c r="M340" s="24">
        <v>40047089</v>
      </c>
      <c r="N340" s="42" t="s">
        <v>1143</v>
      </c>
      <c r="O340" s="43" t="s">
        <v>1142</v>
      </c>
      <c r="P340" s="38">
        <v>1118836632</v>
      </c>
      <c r="Q340" s="38">
        <v>1118836632</v>
      </c>
      <c r="R340" s="18" t="s">
        <v>1294</v>
      </c>
      <c r="S340" s="23">
        <v>260</v>
      </c>
      <c r="T340" s="45">
        <v>45392</v>
      </c>
      <c r="U340" s="45">
        <v>45656</v>
      </c>
      <c r="V340" s="45">
        <v>45656</v>
      </c>
      <c r="W340" s="22" t="s">
        <v>1144</v>
      </c>
      <c r="X340" s="31" t="s">
        <v>1499</v>
      </c>
    </row>
    <row r="341" spans="1:24" s="25" customFormat="1" ht="15.75" customHeight="1" x14ac:dyDescent="0.25">
      <c r="A341" s="13" t="s">
        <v>363</v>
      </c>
      <c r="B341" s="32" t="s">
        <v>1135</v>
      </c>
      <c r="C341" s="14" t="s">
        <v>363</v>
      </c>
      <c r="D341" s="20" t="s">
        <v>737</v>
      </c>
      <c r="E341" s="27">
        <v>45397</v>
      </c>
      <c r="F341" s="32" t="s">
        <v>1099</v>
      </c>
      <c r="G341" s="18" t="s">
        <v>1137</v>
      </c>
      <c r="H341" s="18" t="s">
        <v>1139</v>
      </c>
      <c r="I341" s="18" t="s">
        <v>1140</v>
      </c>
      <c r="J341" s="22" t="s">
        <v>1141</v>
      </c>
      <c r="K341" s="41">
        <v>80111600</v>
      </c>
      <c r="L341" s="28">
        <v>3226849.9615000002</v>
      </c>
      <c r="M341" s="24">
        <v>27966033</v>
      </c>
      <c r="N341" s="42" t="s">
        <v>1143</v>
      </c>
      <c r="O341" s="43" t="s">
        <v>1142</v>
      </c>
      <c r="P341" s="36">
        <v>10902733</v>
      </c>
      <c r="Q341" s="36">
        <v>10902733</v>
      </c>
      <c r="R341" s="18" t="s">
        <v>1493</v>
      </c>
      <c r="S341" s="23">
        <v>260</v>
      </c>
      <c r="T341" s="45">
        <v>45393</v>
      </c>
      <c r="U341" s="45">
        <v>45646</v>
      </c>
      <c r="V341" s="45">
        <v>45646</v>
      </c>
      <c r="W341" s="22" t="s">
        <v>1144</v>
      </c>
      <c r="X341" s="31" t="s">
        <v>1500</v>
      </c>
    </row>
    <row r="342" spans="1:24" s="25" customFormat="1" ht="15.75" customHeight="1" x14ac:dyDescent="0.25">
      <c r="A342" s="13" t="s">
        <v>364</v>
      </c>
      <c r="B342" s="32" t="s">
        <v>1135</v>
      </c>
      <c r="C342" s="14" t="s">
        <v>364</v>
      </c>
      <c r="D342" s="20" t="s">
        <v>738</v>
      </c>
      <c r="E342" s="27">
        <v>45397</v>
      </c>
      <c r="F342" s="32" t="s">
        <v>1100</v>
      </c>
      <c r="G342" s="18" t="s">
        <v>1138</v>
      </c>
      <c r="H342" s="18" t="s">
        <v>1139</v>
      </c>
      <c r="I342" s="18" t="s">
        <v>1140</v>
      </c>
      <c r="J342" s="22" t="s">
        <v>1141</v>
      </c>
      <c r="K342" s="41">
        <v>80111600</v>
      </c>
      <c r="L342" s="28">
        <v>4200743.9768000003</v>
      </c>
      <c r="M342" s="24">
        <v>36266423</v>
      </c>
      <c r="N342" s="42" t="s">
        <v>1143</v>
      </c>
      <c r="O342" s="43" t="s">
        <v>1142</v>
      </c>
      <c r="P342" s="36">
        <v>1073996924</v>
      </c>
      <c r="Q342" s="36">
        <v>1073996924</v>
      </c>
      <c r="R342" s="18" t="s">
        <v>1493</v>
      </c>
      <c r="S342" s="23">
        <v>259</v>
      </c>
      <c r="T342" s="45">
        <v>45394</v>
      </c>
      <c r="U342" s="45">
        <v>45656</v>
      </c>
      <c r="V342" s="45">
        <v>45656</v>
      </c>
      <c r="W342" s="22" t="s">
        <v>1144</v>
      </c>
      <c r="X342" s="31" t="s">
        <v>1501</v>
      </c>
    </row>
    <row r="343" spans="1:24" s="25" customFormat="1" ht="15.75" customHeight="1" x14ac:dyDescent="0.25">
      <c r="A343" s="13" t="s">
        <v>365</v>
      </c>
      <c r="B343" s="32" t="s">
        <v>1135</v>
      </c>
      <c r="C343" s="14" t="s">
        <v>365</v>
      </c>
      <c r="D343" s="20" t="s">
        <v>739</v>
      </c>
      <c r="E343" s="27">
        <v>45397</v>
      </c>
      <c r="F343" s="32" t="s">
        <v>1101</v>
      </c>
      <c r="G343" s="18" t="s">
        <v>1137</v>
      </c>
      <c r="H343" s="18" t="s">
        <v>1139</v>
      </c>
      <c r="I343" s="18" t="s">
        <v>1140</v>
      </c>
      <c r="J343" s="22" t="s">
        <v>1141</v>
      </c>
      <c r="K343" s="41">
        <v>80111600</v>
      </c>
      <c r="L343" s="28">
        <v>3226849.9219</v>
      </c>
      <c r="M343" s="24">
        <v>27535786</v>
      </c>
      <c r="N343" s="42" t="s">
        <v>1143</v>
      </c>
      <c r="O343" s="43" t="s">
        <v>1142</v>
      </c>
      <c r="P343" s="36">
        <v>1073989559</v>
      </c>
      <c r="Q343" s="36">
        <v>1073989559</v>
      </c>
      <c r="R343" s="18" t="s">
        <v>1493</v>
      </c>
      <c r="S343" s="23">
        <v>256</v>
      </c>
      <c r="T343" s="45">
        <v>45394</v>
      </c>
      <c r="U343" s="45">
        <v>45656</v>
      </c>
      <c r="V343" s="45">
        <v>45656</v>
      </c>
      <c r="W343" s="22" t="s">
        <v>1144</v>
      </c>
      <c r="X343" s="31" t="s">
        <v>1502</v>
      </c>
    </row>
    <row r="344" spans="1:24" s="25" customFormat="1" ht="15.75" customHeight="1" x14ac:dyDescent="0.25">
      <c r="A344" s="13" t="s">
        <v>366</v>
      </c>
      <c r="B344" s="32" t="s">
        <v>1135</v>
      </c>
      <c r="C344" s="14" t="s">
        <v>366</v>
      </c>
      <c r="D344" s="20" t="s">
        <v>740</v>
      </c>
      <c r="E344" s="27">
        <v>45394</v>
      </c>
      <c r="F344" s="32" t="s">
        <v>1102</v>
      </c>
      <c r="G344" s="18" t="s">
        <v>1138</v>
      </c>
      <c r="H344" s="18" t="s">
        <v>1139</v>
      </c>
      <c r="I344" s="18" t="s">
        <v>1140</v>
      </c>
      <c r="J344" s="22" t="s">
        <v>1141</v>
      </c>
      <c r="K344" s="41">
        <v>80111600</v>
      </c>
      <c r="L344" s="28">
        <v>3670920.9375</v>
      </c>
      <c r="M344" s="24">
        <v>31325192</v>
      </c>
      <c r="N344" s="42" t="s">
        <v>1143</v>
      </c>
      <c r="O344" s="43" t="s">
        <v>1142</v>
      </c>
      <c r="P344" s="36">
        <v>1004370447</v>
      </c>
      <c r="Q344" s="36">
        <v>1004370447</v>
      </c>
      <c r="R344" s="18" t="s">
        <v>1145</v>
      </c>
      <c r="S344" s="23">
        <v>256</v>
      </c>
      <c r="T344" s="45">
        <v>45394</v>
      </c>
      <c r="U344" s="45">
        <v>45656</v>
      </c>
      <c r="V344" s="45">
        <v>45656</v>
      </c>
      <c r="W344" s="22" t="s">
        <v>1144</v>
      </c>
      <c r="X344" s="31" t="s">
        <v>1503</v>
      </c>
    </row>
    <row r="345" spans="1:24" s="25" customFormat="1" ht="15.75" customHeight="1" x14ac:dyDescent="0.25">
      <c r="A345" s="13" t="s">
        <v>367</v>
      </c>
      <c r="B345" s="32" t="s">
        <v>1135</v>
      </c>
      <c r="C345" s="14" t="s">
        <v>367</v>
      </c>
      <c r="D345" s="20" t="s">
        <v>741</v>
      </c>
      <c r="E345" s="27">
        <v>45397</v>
      </c>
      <c r="F345" s="32" t="s">
        <v>1103</v>
      </c>
      <c r="G345" s="18" t="s">
        <v>1138</v>
      </c>
      <c r="H345" s="18" t="s">
        <v>1139</v>
      </c>
      <c r="I345" s="18" t="s">
        <v>1140</v>
      </c>
      <c r="J345" s="22" t="s">
        <v>1141</v>
      </c>
      <c r="K345" s="41">
        <v>80111600</v>
      </c>
      <c r="L345" s="28">
        <v>4200744.0697999997</v>
      </c>
      <c r="M345" s="24">
        <v>36126399</v>
      </c>
      <c r="N345" s="42" t="s">
        <v>1143</v>
      </c>
      <c r="O345" s="43" t="s">
        <v>1142</v>
      </c>
      <c r="P345" s="36">
        <v>1067908506</v>
      </c>
      <c r="Q345" s="36">
        <v>1067908506</v>
      </c>
      <c r="R345" s="18" t="s">
        <v>1493</v>
      </c>
      <c r="S345" s="23">
        <v>258</v>
      </c>
      <c r="T345" s="45">
        <v>45394</v>
      </c>
      <c r="U345" s="45">
        <v>45656</v>
      </c>
      <c r="V345" s="45">
        <v>45656</v>
      </c>
      <c r="W345" s="22" t="s">
        <v>1144</v>
      </c>
      <c r="X345" s="31" t="s">
        <v>1504</v>
      </c>
    </row>
    <row r="346" spans="1:24" s="25" customFormat="1" ht="15.75" customHeight="1" x14ac:dyDescent="0.25">
      <c r="A346" s="13" t="s">
        <v>368</v>
      </c>
      <c r="B346" s="32" t="s">
        <v>1135</v>
      </c>
      <c r="C346" s="14" t="s">
        <v>368</v>
      </c>
      <c r="D346" s="20" t="s">
        <v>742</v>
      </c>
      <c r="E346" s="27">
        <v>45397</v>
      </c>
      <c r="F346" s="32" t="s">
        <v>1104</v>
      </c>
      <c r="G346" s="18" t="s">
        <v>1137</v>
      </c>
      <c r="H346" s="18" t="s">
        <v>1139</v>
      </c>
      <c r="I346" s="18" t="s">
        <v>1140</v>
      </c>
      <c r="J346" s="22" t="s">
        <v>1141</v>
      </c>
      <c r="K346" s="41">
        <v>80111600</v>
      </c>
      <c r="L346" s="28">
        <v>3226850</v>
      </c>
      <c r="M346" s="24">
        <v>27750910</v>
      </c>
      <c r="N346" s="42" t="s">
        <v>1143</v>
      </c>
      <c r="O346" s="43" t="s">
        <v>1142</v>
      </c>
      <c r="P346" s="36">
        <v>1067892900</v>
      </c>
      <c r="Q346" s="36">
        <v>1067892900</v>
      </c>
      <c r="R346" s="18" t="s">
        <v>1493</v>
      </c>
      <c r="S346" s="23">
        <v>258</v>
      </c>
      <c r="T346" s="45">
        <v>45394</v>
      </c>
      <c r="U346" s="45">
        <v>45656</v>
      </c>
      <c r="V346" s="45">
        <v>45656</v>
      </c>
      <c r="W346" s="22" t="s">
        <v>1144</v>
      </c>
      <c r="X346" s="31" t="s">
        <v>1504</v>
      </c>
    </row>
    <row r="347" spans="1:24" s="25" customFormat="1" ht="15.75" customHeight="1" x14ac:dyDescent="0.25">
      <c r="A347" s="13" t="s">
        <v>369</v>
      </c>
      <c r="B347" s="32" t="s">
        <v>1135</v>
      </c>
      <c r="C347" s="14" t="s">
        <v>369</v>
      </c>
      <c r="D347" s="20" t="s">
        <v>743</v>
      </c>
      <c r="E347" s="27">
        <v>45398</v>
      </c>
      <c r="F347" s="32" t="s">
        <v>1105</v>
      </c>
      <c r="G347" s="18" t="s">
        <v>1137</v>
      </c>
      <c r="H347" s="18" t="s">
        <v>1139</v>
      </c>
      <c r="I347" s="18" t="s">
        <v>1140</v>
      </c>
      <c r="J347" s="22" t="s">
        <v>1141</v>
      </c>
      <c r="K347" s="41">
        <v>80111600</v>
      </c>
      <c r="L347" s="28">
        <v>1836236.9531</v>
      </c>
      <c r="M347" s="24">
        <v>15669222</v>
      </c>
      <c r="N347" s="42" t="s">
        <v>1143</v>
      </c>
      <c r="O347" s="43" t="s">
        <v>1142</v>
      </c>
      <c r="P347" s="36">
        <v>78585686</v>
      </c>
      <c r="Q347" s="36">
        <v>78585686</v>
      </c>
      <c r="R347" s="18" t="s">
        <v>1493</v>
      </c>
      <c r="S347" s="23">
        <v>256</v>
      </c>
      <c r="T347" s="45">
        <v>45398</v>
      </c>
      <c r="U347" s="45">
        <v>45656</v>
      </c>
      <c r="V347" s="45">
        <v>45656</v>
      </c>
      <c r="W347" s="22" t="s">
        <v>1144</v>
      </c>
      <c r="X347" s="31" t="s">
        <v>1505</v>
      </c>
    </row>
    <row r="348" spans="1:24" s="25" customFormat="1" ht="15.75" customHeight="1" x14ac:dyDescent="0.25">
      <c r="A348" s="13" t="s">
        <v>370</v>
      </c>
      <c r="B348" s="32" t="s">
        <v>1135</v>
      </c>
      <c r="C348" s="14" t="s">
        <v>370</v>
      </c>
      <c r="D348" s="20" t="s">
        <v>744</v>
      </c>
      <c r="E348" s="27">
        <v>45399</v>
      </c>
      <c r="F348" s="32" t="s">
        <v>1106</v>
      </c>
      <c r="G348" s="18" t="s">
        <v>1137</v>
      </c>
      <c r="H348" s="18" t="s">
        <v>1139</v>
      </c>
      <c r="I348" s="18" t="s">
        <v>1140</v>
      </c>
      <c r="J348" s="22" t="s">
        <v>1141</v>
      </c>
      <c r="K348" s="41">
        <v>80111600</v>
      </c>
      <c r="L348" s="28">
        <v>1836236.9412</v>
      </c>
      <c r="M348" s="24">
        <v>15608014</v>
      </c>
      <c r="N348" s="42" t="s">
        <v>1143</v>
      </c>
      <c r="O348" s="43" t="s">
        <v>1142</v>
      </c>
      <c r="P348" s="36">
        <v>1038120588</v>
      </c>
      <c r="Q348" s="36">
        <v>1038120588</v>
      </c>
      <c r="R348" s="18" t="s">
        <v>1493</v>
      </c>
      <c r="S348" s="23">
        <v>255</v>
      </c>
      <c r="T348" s="45">
        <v>45397</v>
      </c>
      <c r="U348" s="45">
        <v>45656</v>
      </c>
      <c r="V348" s="45">
        <v>45656</v>
      </c>
      <c r="W348" s="22" t="s">
        <v>1144</v>
      </c>
      <c r="X348" s="31" t="s">
        <v>1506</v>
      </c>
    </row>
    <row r="349" spans="1:24" s="25" customFormat="1" ht="15.75" customHeight="1" x14ac:dyDescent="0.25">
      <c r="A349" s="13" t="s">
        <v>371</v>
      </c>
      <c r="B349" s="32" t="s">
        <v>1135</v>
      </c>
      <c r="C349" s="14" t="s">
        <v>371</v>
      </c>
      <c r="D349" s="20" t="s">
        <v>745</v>
      </c>
      <c r="E349" s="27">
        <v>45398</v>
      </c>
      <c r="F349" s="32" t="s">
        <v>1107</v>
      </c>
      <c r="G349" s="18" t="s">
        <v>1137</v>
      </c>
      <c r="H349" s="18" t="s">
        <v>1139</v>
      </c>
      <c r="I349" s="18" t="s">
        <v>1140</v>
      </c>
      <c r="J349" s="22" t="s">
        <v>1141</v>
      </c>
      <c r="K349" s="41">
        <v>80111600</v>
      </c>
      <c r="L349" s="28">
        <v>1836237.0588</v>
      </c>
      <c r="M349" s="24">
        <v>15608015</v>
      </c>
      <c r="N349" s="42" t="s">
        <v>1143</v>
      </c>
      <c r="O349" s="43" t="s">
        <v>1142</v>
      </c>
      <c r="P349" s="36">
        <v>7384818</v>
      </c>
      <c r="Q349" s="36">
        <v>7384818</v>
      </c>
      <c r="R349" s="18" t="s">
        <v>1493</v>
      </c>
      <c r="S349" s="23">
        <v>255</v>
      </c>
      <c r="T349" s="45">
        <v>45398</v>
      </c>
      <c r="U349" s="45">
        <v>45656</v>
      </c>
      <c r="V349" s="45">
        <v>45656</v>
      </c>
      <c r="W349" s="22" t="s">
        <v>1144</v>
      </c>
      <c r="X349" s="31" t="s">
        <v>1507</v>
      </c>
    </row>
    <row r="350" spans="1:24" s="25" customFormat="1" ht="15.75" customHeight="1" x14ac:dyDescent="0.25">
      <c r="A350" s="13" t="s">
        <v>372</v>
      </c>
      <c r="B350" s="32" t="s">
        <v>1135</v>
      </c>
      <c r="C350" s="14" t="s">
        <v>372</v>
      </c>
      <c r="D350" s="20" t="s">
        <v>746</v>
      </c>
      <c r="E350" s="27">
        <v>45400</v>
      </c>
      <c r="F350" s="32" t="s">
        <v>1108</v>
      </c>
      <c r="G350" s="18" t="s">
        <v>1138</v>
      </c>
      <c r="H350" s="18" t="s">
        <v>1139</v>
      </c>
      <c r="I350" s="18" t="s">
        <v>1140</v>
      </c>
      <c r="J350" s="22" t="s">
        <v>1141</v>
      </c>
      <c r="K350" s="41">
        <v>80111600</v>
      </c>
      <c r="L350" s="28">
        <v>7881428</v>
      </c>
      <c r="M350" s="24">
        <v>66992138</v>
      </c>
      <c r="N350" s="42" t="s">
        <v>1143</v>
      </c>
      <c r="O350" s="43" t="s">
        <v>1142</v>
      </c>
      <c r="P350" s="36">
        <v>30313719</v>
      </c>
      <c r="Q350" s="36">
        <v>30313719</v>
      </c>
      <c r="R350" s="18" t="s">
        <v>1493</v>
      </c>
      <c r="S350" s="23">
        <v>255</v>
      </c>
      <c r="T350" s="45">
        <v>45397</v>
      </c>
      <c r="U350" s="45">
        <v>45656</v>
      </c>
      <c r="V350" s="45">
        <v>45656</v>
      </c>
      <c r="W350" s="22" t="s">
        <v>1144</v>
      </c>
      <c r="X350" s="31" t="s">
        <v>1508</v>
      </c>
    </row>
    <row r="351" spans="1:24" s="25" customFormat="1" ht="15.75" customHeight="1" x14ac:dyDescent="0.25">
      <c r="A351" s="13" t="s">
        <v>373</v>
      </c>
      <c r="B351" s="32" t="s">
        <v>1135</v>
      </c>
      <c r="C351" s="14" t="s">
        <v>373</v>
      </c>
      <c r="D351" s="20" t="s">
        <v>747</v>
      </c>
      <c r="E351" s="27">
        <v>45398</v>
      </c>
      <c r="F351" s="32" t="s">
        <v>1109</v>
      </c>
      <c r="G351" s="18" t="s">
        <v>1137</v>
      </c>
      <c r="H351" s="18" t="s">
        <v>1139</v>
      </c>
      <c r="I351" s="18" t="s">
        <v>1140</v>
      </c>
      <c r="J351" s="22" t="s">
        <v>1141</v>
      </c>
      <c r="K351" s="41">
        <v>80111600</v>
      </c>
      <c r="L351" s="28">
        <v>1836237.0588</v>
      </c>
      <c r="M351" s="24">
        <v>15608015</v>
      </c>
      <c r="N351" s="42" t="s">
        <v>1143</v>
      </c>
      <c r="O351" s="43" t="s">
        <v>1142</v>
      </c>
      <c r="P351" s="36">
        <v>1073978651</v>
      </c>
      <c r="Q351" s="36">
        <v>1073978651</v>
      </c>
      <c r="R351" s="18" t="s">
        <v>1493</v>
      </c>
      <c r="S351" s="23">
        <v>255</v>
      </c>
      <c r="T351" s="45">
        <v>45397</v>
      </c>
      <c r="U351" s="45">
        <v>45656</v>
      </c>
      <c r="V351" s="45">
        <v>45656</v>
      </c>
      <c r="W351" s="22" t="s">
        <v>1144</v>
      </c>
      <c r="X351" s="31" t="s">
        <v>1509</v>
      </c>
    </row>
    <row r="352" spans="1:24" s="25" customFormat="1" ht="15.75" customHeight="1" x14ac:dyDescent="0.25">
      <c r="A352" s="13" t="s">
        <v>374</v>
      </c>
      <c r="B352" s="32" t="s">
        <v>1135</v>
      </c>
      <c r="C352" s="14" t="s">
        <v>374</v>
      </c>
      <c r="D352" s="20" t="s">
        <v>748</v>
      </c>
      <c r="E352" s="27">
        <v>45398</v>
      </c>
      <c r="F352" s="32" t="s">
        <v>1110</v>
      </c>
      <c r="G352" s="18" t="s">
        <v>1137</v>
      </c>
      <c r="H352" s="18" t="s">
        <v>1139</v>
      </c>
      <c r="I352" s="18" t="s">
        <v>1140</v>
      </c>
      <c r="J352" s="22" t="s">
        <v>1141</v>
      </c>
      <c r="K352" s="41">
        <v>80111600</v>
      </c>
      <c r="L352" s="28">
        <v>1836237.0588</v>
      </c>
      <c r="M352" s="24">
        <v>15608015</v>
      </c>
      <c r="N352" s="42" t="s">
        <v>1143</v>
      </c>
      <c r="O352" s="43" t="s">
        <v>1142</v>
      </c>
      <c r="P352" s="36">
        <v>6844233</v>
      </c>
      <c r="Q352" s="36">
        <v>6844233</v>
      </c>
      <c r="R352" s="18" t="s">
        <v>1493</v>
      </c>
      <c r="S352" s="23">
        <v>255</v>
      </c>
      <c r="T352" s="45">
        <v>45397</v>
      </c>
      <c r="U352" s="45">
        <v>45656</v>
      </c>
      <c r="V352" s="45">
        <v>45656</v>
      </c>
      <c r="W352" s="22" t="s">
        <v>1144</v>
      </c>
      <c r="X352" s="31" t="s">
        <v>1510</v>
      </c>
    </row>
    <row r="353" spans="1:24" s="25" customFormat="1" ht="15.75" customHeight="1" x14ac:dyDescent="0.25">
      <c r="A353" s="13" t="s">
        <v>375</v>
      </c>
      <c r="B353" s="32" t="s">
        <v>1135</v>
      </c>
      <c r="C353" s="14" t="s">
        <v>375</v>
      </c>
      <c r="D353" s="20" t="s">
        <v>749</v>
      </c>
      <c r="E353" s="27">
        <v>45398</v>
      </c>
      <c r="F353" s="32" t="s">
        <v>1111</v>
      </c>
      <c r="G353" s="18" t="s">
        <v>1137</v>
      </c>
      <c r="H353" s="18" t="s">
        <v>1139</v>
      </c>
      <c r="I353" s="18" t="s">
        <v>1140</v>
      </c>
      <c r="J353" s="22" t="s">
        <v>1141</v>
      </c>
      <c r="K353" s="41">
        <v>80111600</v>
      </c>
      <c r="L353" s="28">
        <v>1836236.9412</v>
      </c>
      <c r="M353" s="24">
        <v>15608014</v>
      </c>
      <c r="N353" s="42" t="s">
        <v>1143</v>
      </c>
      <c r="O353" s="43" t="s">
        <v>1142</v>
      </c>
      <c r="P353" s="36">
        <v>1073986379</v>
      </c>
      <c r="Q353" s="36">
        <v>1073986379</v>
      </c>
      <c r="R353" s="18" t="s">
        <v>1493</v>
      </c>
      <c r="S353" s="23">
        <v>255</v>
      </c>
      <c r="T353" s="45">
        <v>45398</v>
      </c>
      <c r="U353" s="45">
        <v>45656</v>
      </c>
      <c r="V353" s="45">
        <v>45656</v>
      </c>
      <c r="W353" s="22" t="s">
        <v>1144</v>
      </c>
      <c r="X353" s="31" t="s">
        <v>1511</v>
      </c>
    </row>
    <row r="354" spans="1:24" s="25" customFormat="1" ht="15.75" customHeight="1" x14ac:dyDescent="0.25">
      <c r="A354" s="13" t="s">
        <v>376</v>
      </c>
      <c r="B354" s="32" t="s">
        <v>1134</v>
      </c>
      <c r="C354" s="14" t="s">
        <v>376</v>
      </c>
      <c r="D354" s="20" t="s">
        <v>750</v>
      </c>
      <c r="E354" s="27">
        <v>45399</v>
      </c>
      <c r="F354" s="32" t="s">
        <v>1112</v>
      </c>
      <c r="G354" s="18" t="s">
        <v>1137</v>
      </c>
      <c r="H354" s="18" t="s">
        <v>1139</v>
      </c>
      <c r="I354" s="18" t="s">
        <v>1140</v>
      </c>
      <c r="J354" s="22" t="s">
        <v>1141</v>
      </c>
      <c r="K354" s="41">
        <v>80111600</v>
      </c>
      <c r="L354" s="28">
        <v>3226850</v>
      </c>
      <c r="M354" s="24">
        <v>23878690</v>
      </c>
      <c r="N354" s="42" t="s">
        <v>1143</v>
      </c>
      <c r="O354" s="43" t="s">
        <v>1142</v>
      </c>
      <c r="P354" s="36">
        <v>39144550</v>
      </c>
      <c r="Q354" s="36">
        <v>39144550</v>
      </c>
      <c r="R354" s="18" t="s">
        <v>1179</v>
      </c>
      <c r="S354" s="23">
        <v>222</v>
      </c>
      <c r="T354" s="45">
        <v>45398</v>
      </c>
      <c r="U354" s="45">
        <v>45624</v>
      </c>
      <c r="V354" s="45">
        <v>45624</v>
      </c>
      <c r="W354" s="22" t="s">
        <v>1144</v>
      </c>
      <c r="X354" s="31" t="s">
        <v>1512</v>
      </c>
    </row>
    <row r="355" spans="1:24" s="25" customFormat="1" ht="15.75" customHeight="1" x14ac:dyDescent="0.25">
      <c r="A355" s="13" t="s">
        <v>377</v>
      </c>
      <c r="B355" s="32" t="s">
        <v>1135</v>
      </c>
      <c r="C355" s="14" t="s">
        <v>377</v>
      </c>
      <c r="D355" s="20" t="s">
        <v>751</v>
      </c>
      <c r="E355" s="27">
        <v>45399</v>
      </c>
      <c r="F355" s="32" t="s">
        <v>1113</v>
      </c>
      <c r="G355" s="18" t="s">
        <v>1138</v>
      </c>
      <c r="H355" s="18" t="s">
        <v>1139</v>
      </c>
      <c r="I355" s="18" t="s">
        <v>1140</v>
      </c>
      <c r="J355" s="22" t="s">
        <v>1141</v>
      </c>
      <c r="K355" s="41">
        <v>80111600</v>
      </c>
      <c r="L355" s="28">
        <v>5106004</v>
      </c>
      <c r="M355" s="24">
        <v>33189026</v>
      </c>
      <c r="N355" s="42" t="s">
        <v>1143</v>
      </c>
      <c r="O355" s="43" t="s">
        <v>1142</v>
      </c>
      <c r="P355" s="36">
        <v>49718682</v>
      </c>
      <c r="Q355" s="36">
        <v>49718682</v>
      </c>
      <c r="R355" s="18" t="s">
        <v>1157</v>
      </c>
      <c r="S355" s="23">
        <v>195</v>
      </c>
      <c r="T355" s="45">
        <v>45399</v>
      </c>
      <c r="U355" s="45">
        <v>45596</v>
      </c>
      <c r="V355" s="45">
        <v>45596</v>
      </c>
      <c r="W355" s="22" t="s">
        <v>1144</v>
      </c>
      <c r="X355" s="31" t="s">
        <v>1513</v>
      </c>
    </row>
    <row r="356" spans="1:24" s="25" customFormat="1" ht="15.75" customHeight="1" x14ac:dyDescent="0.25">
      <c r="A356" s="13" t="s">
        <v>378</v>
      </c>
      <c r="B356" s="32" t="s">
        <v>1135</v>
      </c>
      <c r="C356" s="14" t="s">
        <v>378</v>
      </c>
      <c r="D356" s="20" t="s">
        <v>752</v>
      </c>
      <c r="E356" s="27">
        <v>45399</v>
      </c>
      <c r="F356" s="32" t="s">
        <v>1114</v>
      </c>
      <c r="G356" s="18" t="s">
        <v>1137</v>
      </c>
      <c r="H356" s="18" t="s">
        <v>1139</v>
      </c>
      <c r="I356" s="18" t="s">
        <v>1140</v>
      </c>
      <c r="J356" s="22" t="s">
        <v>1141</v>
      </c>
      <c r="K356" s="41">
        <v>80111600</v>
      </c>
      <c r="L356" s="28">
        <v>2948105.9054999999</v>
      </c>
      <c r="M356" s="24">
        <v>24960630</v>
      </c>
      <c r="N356" s="42" t="s">
        <v>1143</v>
      </c>
      <c r="O356" s="43" t="s">
        <v>1142</v>
      </c>
      <c r="P356" s="36">
        <v>1073986348</v>
      </c>
      <c r="Q356" s="36">
        <v>1073986348</v>
      </c>
      <c r="R356" s="18" t="s">
        <v>1493</v>
      </c>
      <c r="S356" s="23">
        <v>254</v>
      </c>
      <c r="T356" s="45">
        <v>45399</v>
      </c>
      <c r="U356" s="45">
        <v>45656</v>
      </c>
      <c r="V356" s="45">
        <v>45656</v>
      </c>
      <c r="W356" s="22" t="s">
        <v>1144</v>
      </c>
      <c r="X356" s="31" t="s">
        <v>1514</v>
      </c>
    </row>
    <row r="357" spans="1:24" s="25" customFormat="1" ht="15.75" customHeight="1" x14ac:dyDescent="0.25">
      <c r="A357" s="13" t="s">
        <v>379</v>
      </c>
      <c r="B357" s="32" t="s">
        <v>1135</v>
      </c>
      <c r="C357" s="14" t="s">
        <v>379</v>
      </c>
      <c r="D357" s="20" t="s">
        <v>753</v>
      </c>
      <c r="E357" s="27">
        <v>45399</v>
      </c>
      <c r="F357" s="32" t="s">
        <v>1115</v>
      </c>
      <c r="G357" s="18" t="s">
        <v>1137</v>
      </c>
      <c r="H357" s="18" t="s">
        <v>1139</v>
      </c>
      <c r="I357" s="18" t="s">
        <v>1140</v>
      </c>
      <c r="J357" s="22" t="s">
        <v>1141</v>
      </c>
      <c r="K357" s="41">
        <v>80111600</v>
      </c>
      <c r="L357" s="28">
        <v>1836237.9221000001</v>
      </c>
      <c r="M357" s="24">
        <v>14139032</v>
      </c>
      <c r="N357" s="42" t="s">
        <v>1143</v>
      </c>
      <c r="O357" s="43" t="s">
        <v>1142</v>
      </c>
      <c r="P357" s="36">
        <v>1147689452</v>
      </c>
      <c r="Q357" s="36">
        <v>1147689452</v>
      </c>
      <c r="R357" s="18" t="s">
        <v>1294</v>
      </c>
      <c r="S357" s="23">
        <v>231</v>
      </c>
      <c r="T357" s="45">
        <v>45399</v>
      </c>
      <c r="U357" s="45">
        <v>45633</v>
      </c>
      <c r="V357" s="45">
        <v>45633</v>
      </c>
      <c r="W357" s="22" t="s">
        <v>1144</v>
      </c>
      <c r="X357" s="31" t="s">
        <v>1515</v>
      </c>
    </row>
    <row r="358" spans="1:24" s="25" customFormat="1" ht="15.75" customHeight="1" x14ac:dyDescent="0.25">
      <c r="A358" s="13" t="s">
        <v>380</v>
      </c>
      <c r="B358" s="32" t="s">
        <v>1135</v>
      </c>
      <c r="C358" s="14" t="s">
        <v>380</v>
      </c>
      <c r="D358" s="20" t="s">
        <v>754</v>
      </c>
      <c r="E358" s="27">
        <v>45399</v>
      </c>
      <c r="F358" s="32" t="s">
        <v>1116</v>
      </c>
      <c r="G358" s="18" t="s">
        <v>1137</v>
      </c>
      <c r="H358" s="18" t="s">
        <v>1139</v>
      </c>
      <c r="I358" s="18" t="s">
        <v>1140</v>
      </c>
      <c r="J358" s="22" t="s">
        <v>1141</v>
      </c>
      <c r="K358" s="41">
        <v>80111600</v>
      </c>
      <c r="L358" s="28">
        <v>1836236.9291000001</v>
      </c>
      <c r="M358" s="24">
        <v>15546806</v>
      </c>
      <c r="N358" s="42" t="s">
        <v>1143</v>
      </c>
      <c r="O358" s="43" t="s">
        <v>1142</v>
      </c>
      <c r="P358" s="36">
        <v>22584418</v>
      </c>
      <c r="Q358" s="36">
        <v>22584418</v>
      </c>
      <c r="R358" s="18" t="s">
        <v>1169</v>
      </c>
      <c r="S358" s="23">
        <v>254</v>
      </c>
      <c r="T358" s="45">
        <v>45399</v>
      </c>
      <c r="U358" s="45">
        <v>45656</v>
      </c>
      <c r="V358" s="45">
        <v>45656</v>
      </c>
      <c r="W358" s="22" t="s">
        <v>1144</v>
      </c>
      <c r="X358" s="31" t="s">
        <v>1516</v>
      </c>
    </row>
    <row r="359" spans="1:24" s="25" customFormat="1" ht="15.75" customHeight="1" x14ac:dyDescent="0.25">
      <c r="A359" s="13" t="s">
        <v>381</v>
      </c>
      <c r="B359" s="32" t="s">
        <v>1135</v>
      </c>
      <c r="C359" s="14" t="s">
        <v>381</v>
      </c>
      <c r="D359" s="20" t="s">
        <v>755</v>
      </c>
      <c r="E359" s="27">
        <v>45400</v>
      </c>
      <c r="F359" s="32" t="s">
        <v>1117</v>
      </c>
      <c r="G359" s="18" t="s">
        <v>1137</v>
      </c>
      <c r="H359" s="18" t="s">
        <v>1139</v>
      </c>
      <c r="I359" s="18" t="s">
        <v>1140</v>
      </c>
      <c r="J359" s="22" t="s">
        <v>1141</v>
      </c>
      <c r="K359" s="41">
        <v>80111600</v>
      </c>
      <c r="L359" s="28">
        <v>1836237.013</v>
      </c>
      <c r="M359" s="24">
        <v>14139025</v>
      </c>
      <c r="N359" s="42" t="s">
        <v>1143</v>
      </c>
      <c r="O359" s="43" t="s">
        <v>1142</v>
      </c>
      <c r="P359" s="36">
        <v>1124553953</v>
      </c>
      <c r="Q359" s="36">
        <v>1124553953</v>
      </c>
      <c r="R359" s="18" t="s">
        <v>1294</v>
      </c>
      <c r="S359" s="23">
        <v>231</v>
      </c>
      <c r="T359" s="45">
        <v>45399</v>
      </c>
      <c r="U359" s="45">
        <v>45602</v>
      </c>
      <c r="V359" s="45">
        <v>45602</v>
      </c>
      <c r="W359" s="22" t="s">
        <v>1144</v>
      </c>
      <c r="X359" s="31" t="s">
        <v>1517</v>
      </c>
    </row>
    <row r="360" spans="1:24" s="25" customFormat="1" ht="15.75" customHeight="1" x14ac:dyDescent="0.25">
      <c r="A360" s="13" t="s">
        <v>382</v>
      </c>
      <c r="B360" s="32" t="s">
        <v>1135</v>
      </c>
      <c r="C360" s="14" t="s">
        <v>382</v>
      </c>
      <c r="D360" s="20" t="s">
        <v>756</v>
      </c>
      <c r="E360" s="27">
        <v>45405</v>
      </c>
      <c r="F360" s="32" t="s">
        <v>1118</v>
      </c>
      <c r="G360" s="18" t="s">
        <v>1138</v>
      </c>
      <c r="H360" s="18" t="s">
        <v>1139</v>
      </c>
      <c r="I360" s="18" t="s">
        <v>1140</v>
      </c>
      <c r="J360" s="22" t="s">
        <v>1141</v>
      </c>
      <c r="K360" s="41">
        <v>80111600</v>
      </c>
      <c r="L360" s="28">
        <v>4200743.9759</v>
      </c>
      <c r="M360" s="24">
        <v>34866175</v>
      </c>
      <c r="N360" s="42" t="s">
        <v>1143</v>
      </c>
      <c r="O360" s="43" t="s">
        <v>1142</v>
      </c>
      <c r="P360" s="36">
        <v>1120980970</v>
      </c>
      <c r="Q360" s="36">
        <v>1120980970</v>
      </c>
      <c r="R360" s="18" t="s">
        <v>1365</v>
      </c>
      <c r="S360" s="23">
        <v>249</v>
      </c>
      <c r="T360" s="45">
        <v>45400</v>
      </c>
      <c r="U360" s="45">
        <v>45656</v>
      </c>
      <c r="V360" s="45">
        <v>45656</v>
      </c>
      <c r="W360" s="22" t="s">
        <v>1144</v>
      </c>
      <c r="X360" s="31" t="s">
        <v>1518</v>
      </c>
    </row>
    <row r="361" spans="1:24" s="25" customFormat="1" ht="15.75" customHeight="1" x14ac:dyDescent="0.25">
      <c r="A361" s="13" t="s">
        <v>383</v>
      </c>
      <c r="B361" s="32" t="s">
        <v>1135</v>
      </c>
      <c r="C361" s="14" t="s">
        <v>383</v>
      </c>
      <c r="D361" s="20" t="s">
        <v>757</v>
      </c>
      <c r="E361" s="27">
        <v>45404</v>
      </c>
      <c r="F361" s="32" t="s">
        <v>1119</v>
      </c>
      <c r="G361" s="18" t="s">
        <v>1137</v>
      </c>
      <c r="H361" s="18" t="s">
        <v>1139</v>
      </c>
      <c r="I361" s="18" t="s">
        <v>1140</v>
      </c>
      <c r="J361" s="22" t="s">
        <v>1141</v>
      </c>
      <c r="K361" s="41">
        <v>80111600</v>
      </c>
      <c r="L361" s="28">
        <v>1836237</v>
      </c>
      <c r="M361" s="24">
        <v>15301975</v>
      </c>
      <c r="N361" s="42" t="s">
        <v>1143</v>
      </c>
      <c r="O361" s="43" t="s">
        <v>1142</v>
      </c>
      <c r="P361" s="36">
        <v>50640623</v>
      </c>
      <c r="Q361" s="36">
        <v>50640623</v>
      </c>
      <c r="R361" s="18" t="s">
        <v>1493</v>
      </c>
      <c r="S361" s="23">
        <v>250</v>
      </c>
      <c r="T361" s="45">
        <v>45401</v>
      </c>
      <c r="U361" s="45">
        <v>45656</v>
      </c>
      <c r="V361" s="45">
        <v>45656</v>
      </c>
      <c r="W361" s="22" t="s">
        <v>1144</v>
      </c>
      <c r="X361" s="31" t="s">
        <v>1519</v>
      </c>
    </row>
    <row r="362" spans="1:24" s="25" customFormat="1" ht="15.75" customHeight="1" x14ac:dyDescent="0.25">
      <c r="A362" s="13" t="s">
        <v>384</v>
      </c>
      <c r="B362" s="32" t="s">
        <v>1135</v>
      </c>
      <c r="C362" s="14" t="s">
        <v>384</v>
      </c>
      <c r="D362" s="20" t="s">
        <v>758</v>
      </c>
      <c r="E362" s="27">
        <v>45406</v>
      </c>
      <c r="F362" s="32" t="s">
        <v>1120</v>
      </c>
      <c r="G362" s="18" t="s">
        <v>1137</v>
      </c>
      <c r="H362" s="18" t="s">
        <v>1139</v>
      </c>
      <c r="I362" s="18" t="s">
        <v>1140</v>
      </c>
      <c r="J362" s="22" t="s">
        <v>1141</v>
      </c>
      <c r="K362" s="41">
        <v>80111600</v>
      </c>
      <c r="L362" s="28">
        <v>3226850.0405000001</v>
      </c>
      <c r="M362" s="24">
        <v>26567732</v>
      </c>
      <c r="N362" s="42" t="s">
        <v>1143</v>
      </c>
      <c r="O362" s="43" t="s">
        <v>1142</v>
      </c>
      <c r="P362" s="36">
        <v>1035580626</v>
      </c>
      <c r="Q362" s="36">
        <v>1035580626</v>
      </c>
      <c r="R362" s="18" t="s">
        <v>1493</v>
      </c>
      <c r="S362" s="23">
        <v>247</v>
      </c>
      <c r="T362" s="45">
        <v>45405</v>
      </c>
      <c r="U362" s="45">
        <v>45656</v>
      </c>
      <c r="V362" s="45">
        <v>45656</v>
      </c>
      <c r="W362" s="22" t="s">
        <v>1144</v>
      </c>
      <c r="X362" s="31" t="s">
        <v>1520</v>
      </c>
    </row>
    <row r="363" spans="1:24" s="25" customFormat="1" ht="15.75" customHeight="1" x14ac:dyDescent="0.25">
      <c r="A363" s="13" t="s">
        <v>385</v>
      </c>
      <c r="B363" s="32" t="s">
        <v>1135</v>
      </c>
      <c r="C363" s="14" t="s">
        <v>385</v>
      </c>
      <c r="D363" s="20" t="s">
        <v>759</v>
      </c>
      <c r="E363" s="27">
        <v>45407</v>
      </c>
      <c r="F363" s="32" t="s">
        <v>1121</v>
      </c>
      <c r="G363" s="18" t="s">
        <v>1137</v>
      </c>
      <c r="H363" s="18" t="s">
        <v>1139</v>
      </c>
      <c r="I363" s="18" t="s">
        <v>1140</v>
      </c>
      <c r="J363" s="22" t="s">
        <v>1141</v>
      </c>
      <c r="K363" s="41">
        <v>80111600</v>
      </c>
      <c r="L363" s="28">
        <v>3226850.9756</v>
      </c>
      <c r="M363" s="24">
        <v>26460178</v>
      </c>
      <c r="N363" s="42" t="s">
        <v>1143</v>
      </c>
      <c r="O363" s="43" t="s">
        <v>1142</v>
      </c>
      <c r="P363" s="36">
        <v>1065014787</v>
      </c>
      <c r="Q363" s="36">
        <v>1065014787</v>
      </c>
      <c r="R363" s="18" t="s">
        <v>1493</v>
      </c>
      <c r="S363" s="23">
        <v>246</v>
      </c>
      <c r="T363" s="45">
        <v>45407</v>
      </c>
      <c r="U363" s="45">
        <v>45656</v>
      </c>
      <c r="V363" s="45">
        <v>45656</v>
      </c>
      <c r="W363" s="22" t="s">
        <v>1144</v>
      </c>
      <c r="X363" s="31" t="s">
        <v>1521</v>
      </c>
    </row>
    <row r="364" spans="1:24" s="25" customFormat="1" ht="15.75" customHeight="1" x14ac:dyDescent="0.25">
      <c r="A364" s="13" t="s">
        <v>386</v>
      </c>
      <c r="B364" s="32" t="s">
        <v>1135</v>
      </c>
      <c r="C364" s="14" t="s">
        <v>386</v>
      </c>
      <c r="D364" s="20" t="s">
        <v>760</v>
      </c>
      <c r="E364" s="27">
        <v>45408</v>
      </c>
      <c r="F364" s="32" t="s">
        <v>1122</v>
      </c>
      <c r="G364" s="18" t="s">
        <v>1137</v>
      </c>
      <c r="H364" s="18" t="s">
        <v>1139</v>
      </c>
      <c r="I364" s="18" t="s">
        <v>1140</v>
      </c>
      <c r="J364" s="22" t="s">
        <v>1141</v>
      </c>
      <c r="K364" s="41">
        <v>80111600</v>
      </c>
      <c r="L364" s="28">
        <v>2436450.9756</v>
      </c>
      <c r="M364" s="24">
        <v>19978898</v>
      </c>
      <c r="N364" s="42" t="s">
        <v>1143</v>
      </c>
      <c r="O364" s="43" t="s">
        <v>1142</v>
      </c>
      <c r="P364" s="36">
        <v>78765512</v>
      </c>
      <c r="Q364" s="36">
        <v>78765512</v>
      </c>
      <c r="R364" s="18" t="s">
        <v>1493</v>
      </c>
      <c r="S364" s="23">
        <v>246</v>
      </c>
      <c r="T364" s="45">
        <v>45407</v>
      </c>
      <c r="U364" s="45">
        <v>45656</v>
      </c>
      <c r="V364" s="45">
        <v>45656</v>
      </c>
      <c r="W364" s="22" t="s">
        <v>1144</v>
      </c>
      <c r="X364" s="31" t="s">
        <v>1522</v>
      </c>
    </row>
    <row r="365" spans="1:24" s="25" customFormat="1" ht="15.75" customHeight="1" x14ac:dyDescent="0.25">
      <c r="A365" s="13" t="s">
        <v>387</v>
      </c>
      <c r="B365" s="32" t="s">
        <v>1135</v>
      </c>
      <c r="C365" s="14" t="s">
        <v>387</v>
      </c>
      <c r="D365" s="20" t="s">
        <v>761</v>
      </c>
      <c r="E365" s="27">
        <v>45407</v>
      </c>
      <c r="F365" s="32" t="s">
        <v>1123</v>
      </c>
      <c r="G365" s="18" t="s">
        <v>1137</v>
      </c>
      <c r="H365" s="18" t="s">
        <v>1139</v>
      </c>
      <c r="I365" s="18" t="s">
        <v>1140</v>
      </c>
      <c r="J365" s="22" t="s">
        <v>1141</v>
      </c>
      <c r="K365" s="41">
        <v>80111600</v>
      </c>
      <c r="L365" s="28">
        <v>3226850.0816000002</v>
      </c>
      <c r="M365" s="24">
        <v>26352609</v>
      </c>
      <c r="N365" s="42" t="s">
        <v>1143</v>
      </c>
      <c r="O365" s="43" t="s">
        <v>1142</v>
      </c>
      <c r="P365" s="36">
        <v>98654208</v>
      </c>
      <c r="Q365" s="36">
        <v>98654208</v>
      </c>
      <c r="R365" s="18" t="s">
        <v>1493</v>
      </c>
      <c r="S365" s="23">
        <v>245</v>
      </c>
      <c r="T365" s="45">
        <v>45407</v>
      </c>
      <c r="U365" s="45">
        <v>45656</v>
      </c>
      <c r="V365" s="45">
        <v>45656</v>
      </c>
      <c r="W365" s="22" t="s">
        <v>1144</v>
      </c>
      <c r="X365" s="31" t="s">
        <v>1523</v>
      </c>
    </row>
    <row r="366" spans="1:24" s="25" customFormat="1" ht="15.75" customHeight="1" x14ac:dyDescent="0.25">
      <c r="A366" s="13" t="s">
        <v>388</v>
      </c>
      <c r="B366" s="32" t="s">
        <v>1135</v>
      </c>
      <c r="C366" s="14" t="s">
        <v>388</v>
      </c>
      <c r="D366" s="20" t="s">
        <v>762</v>
      </c>
      <c r="E366" s="27">
        <v>45412</v>
      </c>
      <c r="F366" s="32" t="s">
        <v>1124</v>
      </c>
      <c r="G366" s="18" t="s">
        <v>1137</v>
      </c>
      <c r="H366" s="18" t="s">
        <v>1139</v>
      </c>
      <c r="I366" s="18" t="s">
        <v>1140</v>
      </c>
      <c r="J366" s="22" t="s">
        <v>1141</v>
      </c>
      <c r="K366" s="41">
        <v>80111600</v>
      </c>
      <c r="L366" s="28">
        <v>2084128.8843</v>
      </c>
      <c r="M366" s="24">
        <v>16811973</v>
      </c>
      <c r="N366" s="42" t="s">
        <v>1143</v>
      </c>
      <c r="O366" s="43" t="s">
        <v>1142</v>
      </c>
      <c r="P366" s="36">
        <v>1047455433</v>
      </c>
      <c r="Q366" s="36">
        <v>1047455433</v>
      </c>
      <c r="R366" s="18" t="s">
        <v>1365</v>
      </c>
      <c r="S366" s="23">
        <v>242</v>
      </c>
      <c r="T366" s="45">
        <v>45411</v>
      </c>
      <c r="U366" s="45">
        <v>45656</v>
      </c>
      <c r="V366" s="45">
        <v>45656</v>
      </c>
      <c r="W366" s="22" t="s">
        <v>1144</v>
      </c>
      <c r="X366" s="31" t="s">
        <v>1524</v>
      </c>
    </row>
    <row r="367" spans="1:24" s="25" customFormat="1" ht="15.75" customHeight="1" x14ac:dyDescent="0.25">
      <c r="A367" s="13" t="s">
        <v>389</v>
      </c>
      <c r="B367" s="32" t="s">
        <v>1135</v>
      </c>
      <c r="C367" s="14" t="s">
        <v>389</v>
      </c>
      <c r="D367" s="20" t="s">
        <v>763</v>
      </c>
      <c r="E367" s="27">
        <v>45412</v>
      </c>
      <c r="F367" s="32" t="s">
        <v>1125</v>
      </c>
      <c r="G367" s="18" t="s">
        <v>1137</v>
      </c>
      <c r="H367" s="18" t="s">
        <v>1139</v>
      </c>
      <c r="I367" s="18" t="s">
        <v>1140</v>
      </c>
      <c r="J367" s="22" t="s">
        <v>1141</v>
      </c>
      <c r="K367" s="41">
        <v>80111600</v>
      </c>
      <c r="L367" s="28">
        <v>1836237.0248</v>
      </c>
      <c r="M367" s="24">
        <v>14812312</v>
      </c>
      <c r="N367" s="42" t="s">
        <v>1143</v>
      </c>
      <c r="O367" s="43" t="s">
        <v>1142</v>
      </c>
      <c r="P367" s="36">
        <v>1040803776</v>
      </c>
      <c r="Q367" s="36">
        <v>1040803776</v>
      </c>
      <c r="R367" s="18" t="s">
        <v>1493</v>
      </c>
      <c r="S367" s="23">
        <v>242</v>
      </c>
      <c r="T367" s="45">
        <v>45411</v>
      </c>
      <c r="U367" s="45">
        <v>45656</v>
      </c>
      <c r="V367" s="45">
        <v>45656</v>
      </c>
      <c r="W367" s="22" t="s">
        <v>1144</v>
      </c>
      <c r="X367" s="31" t="s">
        <v>1525</v>
      </c>
    </row>
    <row r="368" spans="1:24" s="25" customFormat="1" ht="15.75" customHeight="1" x14ac:dyDescent="0.25">
      <c r="A368" s="13" t="s">
        <v>390</v>
      </c>
      <c r="B368" s="32" t="s">
        <v>1135</v>
      </c>
      <c r="C368" s="14" t="s">
        <v>390</v>
      </c>
      <c r="D368" s="20" t="s">
        <v>764</v>
      </c>
      <c r="E368" s="27">
        <v>45412</v>
      </c>
      <c r="F368" s="32" t="s">
        <v>1126</v>
      </c>
      <c r="G368" s="18" t="s">
        <v>1137</v>
      </c>
      <c r="H368" s="18" t="s">
        <v>1139</v>
      </c>
      <c r="I368" s="18" t="s">
        <v>1140</v>
      </c>
      <c r="J368" s="22" t="s">
        <v>1141</v>
      </c>
      <c r="K368" s="41">
        <v>80111600</v>
      </c>
      <c r="L368" s="28">
        <v>1836237.0248</v>
      </c>
      <c r="M368" s="24">
        <v>14812312</v>
      </c>
      <c r="N368" s="42" t="s">
        <v>1143</v>
      </c>
      <c r="O368" s="43" t="s">
        <v>1142</v>
      </c>
      <c r="P368" s="36">
        <v>8415769</v>
      </c>
      <c r="Q368" s="36">
        <v>8415769</v>
      </c>
      <c r="R368" s="18" t="s">
        <v>1493</v>
      </c>
      <c r="S368" s="23">
        <v>242</v>
      </c>
      <c r="T368" s="45">
        <v>45411</v>
      </c>
      <c r="U368" s="45">
        <v>45656</v>
      </c>
      <c r="V368" s="45">
        <v>45656</v>
      </c>
      <c r="W368" s="22" t="s">
        <v>1144</v>
      </c>
      <c r="X368" s="31" t="s">
        <v>1526</v>
      </c>
    </row>
    <row r="369" spans="1:24" s="25" customFormat="1" ht="15.75" customHeight="1" x14ac:dyDescent="0.25">
      <c r="A369" s="13" t="s">
        <v>391</v>
      </c>
      <c r="B369" s="32" t="s">
        <v>1134</v>
      </c>
      <c r="C369" s="14" t="s">
        <v>391</v>
      </c>
      <c r="D369" s="20" t="s">
        <v>765</v>
      </c>
      <c r="E369" s="27">
        <v>45412</v>
      </c>
      <c r="F369" s="32" t="s">
        <v>1127</v>
      </c>
      <c r="G369" s="18" t="s">
        <v>1137</v>
      </c>
      <c r="H369" s="18" t="s">
        <v>1139</v>
      </c>
      <c r="I369" s="18" t="s">
        <v>1140</v>
      </c>
      <c r="J369" s="22" t="s">
        <v>1141</v>
      </c>
      <c r="K369" s="41">
        <v>80111600</v>
      </c>
      <c r="L369" s="28">
        <v>2353230.4663</v>
      </c>
      <c r="M369" s="24">
        <v>15139116</v>
      </c>
      <c r="N369" s="42" t="s">
        <v>1143</v>
      </c>
      <c r="O369" s="43" t="s">
        <v>1142</v>
      </c>
      <c r="P369" s="36">
        <v>73435373</v>
      </c>
      <c r="Q369" s="36">
        <v>73435373</v>
      </c>
      <c r="R369" s="18" t="s">
        <v>1179</v>
      </c>
      <c r="S369" s="23">
        <v>193</v>
      </c>
      <c r="T369" s="45">
        <v>45412</v>
      </c>
      <c r="U369" s="45">
        <v>45606</v>
      </c>
      <c r="V369" s="45">
        <v>45606</v>
      </c>
      <c r="W369" s="22" t="s">
        <v>1144</v>
      </c>
      <c r="X369" s="31" t="s">
        <v>1527</v>
      </c>
    </row>
    <row r="370" spans="1:24" ht="15.75" customHeight="1" x14ac:dyDescent="0.25">
      <c r="A370" s="33" t="s">
        <v>392</v>
      </c>
      <c r="B370" s="46" t="s">
        <v>1135</v>
      </c>
      <c r="C370" s="14" t="s">
        <v>392</v>
      </c>
      <c r="D370" s="20" t="s">
        <v>766</v>
      </c>
      <c r="E370" s="27">
        <v>45414</v>
      </c>
      <c r="F370" s="32" t="s">
        <v>1128</v>
      </c>
      <c r="G370" s="18" t="s">
        <v>1137</v>
      </c>
      <c r="H370" s="18" t="s">
        <v>1139</v>
      </c>
      <c r="I370" s="18" t="s">
        <v>1140</v>
      </c>
      <c r="J370" s="22" t="s">
        <v>1141</v>
      </c>
      <c r="K370" s="41">
        <v>80111600</v>
      </c>
      <c r="L370" s="28">
        <v>1836237.0123999999</v>
      </c>
      <c r="M370" s="24">
        <v>14751104</v>
      </c>
      <c r="N370" s="42" t="s">
        <v>1143</v>
      </c>
      <c r="O370" s="43" t="s">
        <v>1142</v>
      </c>
      <c r="P370" s="38">
        <v>78587628</v>
      </c>
      <c r="Q370" s="38">
        <v>78587628</v>
      </c>
      <c r="R370" s="18" t="s">
        <v>1493</v>
      </c>
      <c r="S370" s="23">
        <v>241</v>
      </c>
      <c r="T370" s="45">
        <v>45412</v>
      </c>
      <c r="U370" s="45">
        <v>45656</v>
      </c>
      <c r="V370" s="45">
        <v>45656</v>
      </c>
      <c r="W370" s="22" t="s">
        <v>1144</v>
      </c>
      <c r="X370" s="31" t="s">
        <v>1528</v>
      </c>
    </row>
    <row r="371" spans="1:24" ht="15.75" customHeight="1" x14ac:dyDescent="0.25">
      <c r="A371" s="33" t="s">
        <v>393</v>
      </c>
      <c r="B371" s="32" t="s">
        <v>1136</v>
      </c>
      <c r="C371" s="14" t="s">
        <v>393</v>
      </c>
      <c r="D371" s="20" t="s">
        <v>767</v>
      </c>
      <c r="E371" s="27">
        <v>45414</v>
      </c>
      <c r="F371" s="32" t="s">
        <v>1129</v>
      </c>
      <c r="G371" s="18" t="s">
        <v>1137</v>
      </c>
      <c r="H371" s="18" t="s">
        <v>1139</v>
      </c>
      <c r="I371" s="18" t="s">
        <v>1140</v>
      </c>
      <c r="J371" s="22" t="s">
        <v>1141</v>
      </c>
      <c r="K371" s="41">
        <v>80111600</v>
      </c>
      <c r="L371" s="28">
        <v>1836237</v>
      </c>
      <c r="M371" s="24">
        <v>12853659</v>
      </c>
      <c r="N371" s="42" t="s">
        <v>1143</v>
      </c>
      <c r="O371" s="43" t="s">
        <v>1142</v>
      </c>
      <c r="P371" s="38">
        <v>1082985990</v>
      </c>
      <c r="Q371" s="38">
        <v>1082985990</v>
      </c>
      <c r="R371" s="18" t="s">
        <v>1529</v>
      </c>
      <c r="S371" s="23">
        <v>210</v>
      </c>
      <c r="T371" s="45">
        <v>45414</v>
      </c>
      <c r="U371" s="45">
        <v>45627</v>
      </c>
      <c r="V371" s="45">
        <v>45627</v>
      </c>
      <c r="W371" s="22" t="s">
        <v>1144</v>
      </c>
      <c r="X371" s="31" t="s">
        <v>1530</v>
      </c>
    </row>
    <row r="372" spans="1:24" ht="15.75" customHeight="1" x14ac:dyDescent="0.25">
      <c r="A372" s="33" t="s">
        <v>394</v>
      </c>
      <c r="B372" s="46" t="s">
        <v>1135</v>
      </c>
      <c r="C372" s="14" t="s">
        <v>394</v>
      </c>
      <c r="D372" s="20" t="s">
        <v>768</v>
      </c>
      <c r="E372" s="27">
        <v>45415</v>
      </c>
      <c r="F372" s="32" t="s">
        <v>1130</v>
      </c>
      <c r="G372" s="18" t="s">
        <v>1137</v>
      </c>
      <c r="H372" s="18" t="s">
        <v>1139</v>
      </c>
      <c r="I372" s="18" t="s">
        <v>1140</v>
      </c>
      <c r="J372" s="22" t="s">
        <v>1141</v>
      </c>
      <c r="K372" s="41">
        <v>80111600</v>
      </c>
      <c r="L372" s="28">
        <v>3226850.9622999998</v>
      </c>
      <c r="M372" s="24">
        <v>25707246</v>
      </c>
      <c r="N372" s="42" t="s">
        <v>1143</v>
      </c>
      <c r="O372" s="43" t="s">
        <v>1142</v>
      </c>
      <c r="P372" s="38">
        <v>1007734552</v>
      </c>
      <c r="Q372" s="38">
        <v>1007734552</v>
      </c>
      <c r="R372" s="18" t="s">
        <v>1531</v>
      </c>
      <c r="S372" s="23">
        <v>239</v>
      </c>
      <c r="T372" s="45">
        <v>45414</v>
      </c>
      <c r="U372" s="45">
        <v>45626</v>
      </c>
      <c r="V372" s="45">
        <v>45626</v>
      </c>
      <c r="W372" s="22" t="s">
        <v>1144</v>
      </c>
      <c r="X372" s="31" t="s">
        <v>1532</v>
      </c>
    </row>
    <row r="373" spans="1:24" ht="15.75" customHeight="1" x14ac:dyDescent="0.25">
      <c r="A373" s="33" t="s">
        <v>395</v>
      </c>
      <c r="B373" s="46" t="s">
        <v>1136</v>
      </c>
      <c r="C373" s="14" t="s">
        <v>395</v>
      </c>
      <c r="D373" s="20" t="s">
        <v>769</v>
      </c>
      <c r="E373" s="27">
        <v>45421</v>
      </c>
      <c r="F373" s="32" t="s">
        <v>1131</v>
      </c>
      <c r="G373" s="18" t="s">
        <v>1137</v>
      </c>
      <c r="H373" s="18" t="s">
        <v>1139</v>
      </c>
      <c r="I373" s="18" t="s">
        <v>1140</v>
      </c>
      <c r="J373" s="22" t="s">
        <v>1141</v>
      </c>
      <c r="K373" s="41">
        <v>80111600</v>
      </c>
      <c r="L373" s="28">
        <v>2084128.9654999999</v>
      </c>
      <c r="M373" s="24">
        <v>16117264</v>
      </c>
      <c r="N373" s="42" t="s">
        <v>1143</v>
      </c>
      <c r="O373" s="43" t="s">
        <v>1142</v>
      </c>
      <c r="P373" s="38">
        <v>84027262</v>
      </c>
      <c r="Q373" s="38">
        <v>84027262</v>
      </c>
      <c r="R373" s="18" t="s">
        <v>1281</v>
      </c>
      <c r="S373" s="23">
        <v>232</v>
      </c>
      <c r="T373" s="45">
        <v>45421</v>
      </c>
      <c r="U373" s="45">
        <v>45626</v>
      </c>
      <c r="V373" s="45">
        <v>45626</v>
      </c>
      <c r="W373" s="22" t="s">
        <v>1144</v>
      </c>
      <c r="X373" s="31" t="s">
        <v>1533</v>
      </c>
    </row>
    <row r="374" spans="1:24" ht="15.75" customHeight="1" x14ac:dyDescent="0.25">
      <c r="A374" s="33" t="s">
        <v>396</v>
      </c>
      <c r="B374" s="46" t="s">
        <v>1136</v>
      </c>
      <c r="C374" s="14" t="s">
        <v>396</v>
      </c>
      <c r="D374" s="20" t="s">
        <v>770</v>
      </c>
      <c r="E374" s="27">
        <v>45421</v>
      </c>
      <c r="F374" s="32" t="s">
        <v>799</v>
      </c>
      <c r="G374" s="18" t="s">
        <v>1137</v>
      </c>
      <c r="H374" s="18" t="s">
        <v>1139</v>
      </c>
      <c r="I374" s="18" t="s">
        <v>1140</v>
      </c>
      <c r="J374" s="22" t="s">
        <v>1141</v>
      </c>
      <c r="K374" s="41">
        <v>80111600</v>
      </c>
      <c r="L374" s="28">
        <v>1836238.0464999999</v>
      </c>
      <c r="M374" s="24">
        <v>13159706</v>
      </c>
      <c r="N374" s="42" t="s">
        <v>1143</v>
      </c>
      <c r="O374" s="43" t="s">
        <v>1142</v>
      </c>
      <c r="P374" s="38">
        <v>1000719755</v>
      </c>
      <c r="Q374" s="38">
        <v>1000719755</v>
      </c>
      <c r="R374" s="18" t="s">
        <v>1534</v>
      </c>
      <c r="S374" s="23">
        <v>215</v>
      </c>
      <c r="T374" s="45">
        <v>45422</v>
      </c>
      <c r="U374" s="45">
        <v>45639</v>
      </c>
      <c r="V374" s="45">
        <v>45639</v>
      </c>
      <c r="W374" s="22" t="s">
        <v>1144</v>
      </c>
      <c r="X374" s="31" t="s">
        <v>1535</v>
      </c>
    </row>
    <row r="375" spans="1:24" ht="15.75" customHeight="1" x14ac:dyDescent="0.25">
      <c r="A375" s="33" t="s">
        <v>397</v>
      </c>
      <c r="B375" s="46" t="s">
        <v>1136</v>
      </c>
      <c r="C375" s="14" t="s">
        <v>397</v>
      </c>
      <c r="D375" s="20" t="s">
        <v>771</v>
      </c>
      <c r="E375" s="27">
        <v>45435</v>
      </c>
      <c r="F375" s="32" t="s">
        <v>1132</v>
      </c>
      <c r="G375" s="18" t="s">
        <v>1137</v>
      </c>
      <c r="H375" s="18" t="s">
        <v>1139</v>
      </c>
      <c r="I375" s="18" t="s">
        <v>1140</v>
      </c>
      <c r="J375" s="22" t="s">
        <v>1141</v>
      </c>
      <c r="K375" s="41">
        <v>80111600</v>
      </c>
      <c r="L375" s="28">
        <v>3226851.0550000002</v>
      </c>
      <c r="M375" s="24">
        <v>23448451</v>
      </c>
      <c r="N375" s="42" t="s">
        <v>1143</v>
      </c>
      <c r="O375" s="43" t="s">
        <v>1142</v>
      </c>
      <c r="P375" s="38">
        <v>1083013665</v>
      </c>
      <c r="Q375" s="38">
        <v>1083013665</v>
      </c>
      <c r="R375" s="18" t="s">
        <v>1529</v>
      </c>
      <c r="S375" s="23">
        <v>218</v>
      </c>
      <c r="T375" s="45">
        <v>45436</v>
      </c>
      <c r="U375" s="45">
        <v>45656</v>
      </c>
      <c r="V375" s="45">
        <v>45656</v>
      </c>
      <c r="W375" s="22" t="s">
        <v>1144</v>
      </c>
      <c r="X375" s="31" t="s">
        <v>1536</v>
      </c>
    </row>
    <row r="376" spans="1:24" ht="15.75" customHeight="1" x14ac:dyDescent="0.25">
      <c r="A376" s="33" t="s">
        <v>398</v>
      </c>
      <c r="B376" s="46" t="s">
        <v>1135</v>
      </c>
      <c r="C376" s="14" t="s">
        <v>398</v>
      </c>
      <c r="D376" s="20" t="s">
        <v>772</v>
      </c>
      <c r="E376" s="27">
        <v>45439</v>
      </c>
      <c r="F376" s="32" t="s">
        <v>1133</v>
      </c>
      <c r="G376" s="18" t="s">
        <v>1138</v>
      </c>
      <c r="H376" s="18" t="s">
        <v>1139</v>
      </c>
      <c r="I376" s="18" t="s">
        <v>1140</v>
      </c>
      <c r="J376" s="22" t="s">
        <v>1141</v>
      </c>
      <c r="K376" s="41">
        <v>80111600</v>
      </c>
      <c r="L376" s="28">
        <v>6347911.9626000002</v>
      </c>
      <c r="M376" s="24">
        <v>45281772</v>
      </c>
      <c r="N376" s="42" t="s">
        <v>1143</v>
      </c>
      <c r="O376" s="43" t="s">
        <v>1142</v>
      </c>
      <c r="P376" s="38">
        <v>38259736</v>
      </c>
      <c r="Q376" s="38">
        <v>38259736</v>
      </c>
      <c r="R376" s="18" t="s">
        <v>1537</v>
      </c>
      <c r="S376" s="23">
        <v>214</v>
      </c>
      <c r="T376" s="45">
        <v>45440</v>
      </c>
      <c r="U376" s="45">
        <v>45656</v>
      </c>
      <c r="V376" s="45">
        <v>45656</v>
      </c>
      <c r="W376" s="22" t="s">
        <v>1144</v>
      </c>
      <c r="X376" s="31" t="s">
        <v>1538</v>
      </c>
    </row>
    <row r="377" spans="1:24" ht="15.75" customHeight="1" x14ac:dyDescent="0.25">
      <c r="A377" s="33" t="s">
        <v>1539</v>
      </c>
      <c r="B377" s="46" t="s">
        <v>1136</v>
      </c>
      <c r="C377" s="14" t="s">
        <v>1539</v>
      </c>
      <c r="D377" s="20" t="s">
        <v>1556</v>
      </c>
      <c r="E377" s="27">
        <v>45447</v>
      </c>
      <c r="F377" s="47" t="s">
        <v>1573</v>
      </c>
      <c r="G377" s="18" t="s">
        <v>1138</v>
      </c>
      <c r="H377" s="18" t="s">
        <v>1139</v>
      </c>
      <c r="I377" s="18" t="s">
        <v>1140</v>
      </c>
      <c r="J377" s="22" t="s">
        <v>1141</v>
      </c>
      <c r="K377" s="41">
        <v>80111600</v>
      </c>
      <c r="L377" s="28">
        <v>5106003.9735099338</v>
      </c>
      <c r="M377" s="24">
        <v>25700220</v>
      </c>
      <c r="N377" s="42" t="s">
        <v>1143</v>
      </c>
      <c r="O377" s="43" t="s">
        <v>1142</v>
      </c>
      <c r="P377" s="48">
        <v>1082848617</v>
      </c>
      <c r="Q377" s="48">
        <v>1082848617</v>
      </c>
      <c r="R377" s="18" t="s">
        <v>1590</v>
      </c>
      <c r="S377" s="23">
        <v>151</v>
      </c>
      <c r="T377" s="45">
        <v>45447</v>
      </c>
      <c r="U377" s="45">
        <v>45600</v>
      </c>
      <c r="V377" s="45">
        <v>45600</v>
      </c>
      <c r="W377" s="22" t="s">
        <v>1144</v>
      </c>
      <c r="X377" s="49" t="s">
        <v>1593</v>
      </c>
    </row>
    <row r="378" spans="1:24" ht="15.75" customHeight="1" x14ac:dyDescent="0.25">
      <c r="A378" s="33" t="s">
        <v>1540</v>
      </c>
      <c r="B378" s="46" t="s">
        <v>1136</v>
      </c>
      <c r="C378" s="14" t="s">
        <v>1540</v>
      </c>
      <c r="D378" s="20" t="s">
        <v>1557</v>
      </c>
      <c r="E378" s="27">
        <v>45454</v>
      </c>
      <c r="F378" s="47" t="s">
        <v>1574</v>
      </c>
      <c r="G378" s="18" t="s">
        <v>1137</v>
      </c>
      <c r="H378" s="18" t="s">
        <v>1139</v>
      </c>
      <c r="I378" s="18" t="s">
        <v>1140</v>
      </c>
      <c r="J378" s="22" t="s">
        <v>1141</v>
      </c>
      <c r="K378" s="41">
        <v>80111600</v>
      </c>
      <c r="L378" s="28">
        <v>3226850</v>
      </c>
      <c r="M378" s="24">
        <v>21942580</v>
      </c>
      <c r="N378" s="42" t="s">
        <v>1143</v>
      </c>
      <c r="O378" s="43" t="s">
        <v>1142</v>
      </c>
      <c r="P378" s="48">
        <v>1077441200</v>
      </c>
      <c r="Q378" s="48">
        <v>1077441200</v>
      </c>
      <c r="R378" s="18" t="s">
        <v>1286</v>
      </c>
      <c r="S378" s="23">
        <v>204</v>
      </c>
      <c r="T378" s="45">
        <v>45454</v>
      </c>
      <c r="U378" s="45">
        <v>45656</v>
      </c>
      <c r="V378" s="45">
        <v>45656</v>
      </c>
      <c r="W378" s="22" t="s">
        <v>1144</v>
      </c>
      <c r="X378" s="49" t="s">
        <v>1594</v>
      </c>
    </row>
    <row r="379" spans="1:24" ht="15.75" customHeight="1" x14ac:dyDescent="0.25">
      <c r="A379" s="33" t="s">
        <v>1541</v>
      </c>
      <c r="B379" s="46" t="s">
        <v>1136</v>
      </c>
      <c r="C379" s="14" t="s">
        <v>1541</v>
      </c>
      <c r="D379" s="20" t="s">
        <v>1558</v>
      </c>
      <c r="E379" s="27">
        <v>45457</v>
      </c>
      <c r="F379" s="47" t="s">
        <v>1575</v>
      </c>
      <c r="G379" s="18" t="s">
        <v>1137</v>
      </c>
      <c r="H379" s="18" t="s">
        <v>1139</v>
      </c>
      <c r="I379" s="18" t="s">
        <v>1140</v>
      </c>
      <c r="J379" s="22" t="s">
        <v>1141</v>
      </c>
      <c r="K379" s="41">
        <v>80111600</v>
      </c>
      <c r="L379" s="28">
        <v>3226851.0606060605</v>
      </c>
      <c r="M379" s="24">
        <v>21297217</v>
      </c>
      <c r="N379" s="42" t="s">
        <v>1143</v>
      </c>
      <c r="O379" s="43" t="s">
        <v>1142</v>
      </c>
      <c r="P379" s="48">
        <v>1083038564</v>
      </c>
      <c r="Q379" s="48">
        <v>1083038564</v>
      </c>
      <c r="R379" s="18" t="s">
        <v>1529</v>
      </c>
      <c r="S379" s="23">
        <v>198</v>
      </c>
      <c r="T379" s="45">
        <v>45457</v>
      </c>
      <c r="U379" s="45">
        <v>45656</v>
      </c>
      <c r="V379" s="45">
        <v>45656</v>
      </c>
      <c r="W379" s="22" t="s">
        <v>1144</v>
      </c>
      <c r="X379" s="49" t="s">
        <v>1595</v>
      </c>
    </row>
    <row r="380" spans="1:24" ht="15.75" customHeight="1" x14ac:dyDescent="0.25">
      <c r="A380" s="33" t="s">
        <v>1542</v>
      </c>
      <c r="B380" s="46" t="s">
        <v>1135</v>
      </c>
      <c r="C380" s="14" t="s">
        <v>1542</v>
      </c>
      <c r="D380" s="20" t="s">
        <v>1559</v>
      </c>
      <c r="E380" s="27">
        <v>45457</v>
      </c>
      <c r="F380" s="47" t="s">
        <v>1576</v>
      </c>
      <c r="G380" s="18" t="s">
        <v>1137</v>
      </c>
      <c r="H380" s="18" t="s">
        <v>1139</v>
      </c>
      <c r="I380" s="18" t="s">
        <v>1140</v>
      </c>
      <c r="J380" s="22" t="s">
        <v>1141</v>
      </c>
      <c r="K380" s="41">
        <v>80111600</v>
      </c>
      <c r="L380" s="28">
        <v>1836237.1065989847</v>
      </c>
      <c r="M380" s="24">
        <v>12057957</v>
      </c>
      <c r="N380" s="42" t="s">
        <v>1143</v>
      </c>
      <c r="O380" s="43" t="s">
        <v>1142</v>
      </c>
      <c r="P380" s="48">
        <v>78768095</v>
      </c>
      <c r="Q380" s="48">
        <v>78768095</v>
      </c>
      <c r="R380" s="18" t="s">
        <v>1531</v>
      </c>
      <c r="S380" s="23">
        <v>197</v>
      </c>
      <c r="T380" s="45">
        <v>45457</v>
      </c>
      <c r="U380" s="45">
        <v>45656</v>
      </c>
      <c r="V380" s="45">
        <v>45656</v>
      </c>
      <c r="W380" s="22" t="s">
        <v>1144</v>
      </c>
      <c r="X380" s="49" t="s">
        <v>1596</v>
      </c>
    </row>
    <row r="381" spans="1:24" ht="15.75" customHeight="1" x14ac:dyDescent="0.25">
      <c r="A381" s="33" t="s">
        <v>1543</v>
      </c>
      <c r="B381" s="46" t="s">
        <v>1136</v>
      </c>
      <c r="C381" s="14" t="s">
        <v>1543</v>
      </c>
      <c r="D381" s="20" t="s">
        <v>1560</v>
      </c>
      <c r="E381" s="27">
        <v>45461</v>
      </c>
      <c r="F381" s="47" t="s">
        <v>1577</v>
      </c>
      <c r="G381" s="18" t="s">
        <v>1138</v>
      </c>
      <c r="H381" s="18" t="s">
        <v>1139</v>
      </c>
      <c r="I381" s="18" t="s">
        <v>1140</v>
      </c>
      <c r="J381" s="22" t="s">
        <v>1141</v>
      </c>
      <c r="K381" s="41">
        <v>80111600</v>
      </c>
      <c r="L381" s="28">
        <v>3670920</v>
      </c>
      <c r="M381" s="24">
        <v>22025520</v>
      </c>
      <c r="N381" s="42" t="s">
        <v>1143</v>
      </c>
      <c r="O381" s="43" t="s">
        <v>1142</v>
      </c>
      <c r="P381" s="48">
        <v>1082993931</v>
      </c>
      <c r="Q381" s="48">
        <v>1082993931</v>
      </c>
      <c r="R381" s="18" t="s">
        <v>1537</v>
      </c>
      <c r="S381" s="23">
        <f>6*30</f>
        <v>180</v>
      </c>
      <c r="T381" s="45">
        <v>45461</v>
      </c>
      <c r="U381" s="45">
        <v>45639</v>
      </c>
      <c r="V381" s="45">
        <v>45639</v>
      </c>
      <c r="W381" s="22" t="s">
        <v>1144</v>
      </c>
      <c r="X381" s="49" t="s">
        <v>1597</v>
      </c>
    </row>
    <row r="382" spans="1:24" ht="15.75" customHeight="1" x14ac:dyDescent="0.25">
      <c r="A382" s="33" t="s">
        <v>1544</v>
      </c>
      <c r="B382" s="46" t="s">
        <v>1135</v>
      </c>
      <c r="C382" s="14" t="s">
        <v>1544</v>
      </c>
      <c r="D382" s="20" t="s">
        <v>1561</v>
      </c>
      <c r="E382" s="27">
        <v>45457</v>
      </c>
      <c r="F382" s="47" t="s">
        <v>1578</v>
      </c>
      <c r="G382" s="18" t="s">
        <v>1137</v>
      </c>
      <c r="H382" s="18" t="s">
        <v>1139</v>
      </c>
      <c r="I382" s="18" t="s">
        <v>1140</v>
      </c>
      <c r="J382" s="22" t="s">
        <v>1141</v>
      </c>
      <c r="K382" s="41">
        <v>80111600</v>
      </c>
      <c r="L382" s="28">
        <v>1836236.9543147208</v>
      </c>
      <c r="M382" s="24">
        <v>12057956</v>
      </c>
      <c r="N382" s="42" t="s">
        <v>1143</v>
      </c>
      <c r="O382" s="43" t="s">
        <v>1142</v>
      </c>
      <c r="P382" s="48">
        <v>26212173</v>
      </c>
      <c r="Q382" s="48">
        <v>26212173</v>
      </c>
      <c r="R382" s="18" t="s">
        <v>1531</v>
      </c>
      <c r="S382" s="23">
        <v>197</v>
      </c>
      <c r="T382" s="45">
        <v>45457</v>
      </c>
      <c r="U382" s="45">
        <v>45656</v>
      </c>
      <c r="V382" s="45">
        <v>45656</v>
      </c>
      <c r="W382" s="22" t="s">
        <v>1144</v>
      </c>
      <c r="X382" s="49" t="s">
        <v>1598</v>
      </c>
    </row>
    <row r="383" spans="1:24" ht="15.75" customHeight="1" x14ac:dyDescent="0.25">
      <c r="A383" s="33" t="s">
        <v>1545</v>
      </c>
      <c r="B383" s="46" t="s">
        <v>1135</v>
      </c>
      <c r="C383" s="14" t="s">
        <v>1545</v>
      </c>
      <c r="D383" s="20" t="s">
        <v>1562</v>
      </c>
      <c r="E383" s="27">
        <v>45461</v>
      </c>
      <c r="F383" s="47" t="s">
        <v>1579</v>
      </c>
      <c r="G383" s="18" t="s">
        <v>1138</v>
      </c>
      <c r="H383" s="18" t="s">
        <v>1139</v>
      </c>
      <c r="I383" s="18" t="s">
        <v>1140</v>
      </c>
      <c r="J383" s="22" t="s">
        <v>1141</v>
      </c>
      <c r="K383" s="41">
        <v>80111600</v>
      </c>
      <c r="L383" s="28">
        <v>4200743.969072165</v>
      </c>
      <c r="M383" s="24">
        <v>27164811</v>
      </c>
      <c r="N383" s="42" t="s">
        <v>1143</v>
      </c>
      <c r="O383" s="43" t="s">
        <v>1142</v>
      </c>
      <c r="P383" s="48">
        <v>1038804862</v>
      </c>
      <c r="Q383" s="48">
        <v>1038804862</v>
      </c>
      <c r="R383" s="18" t="s">
        <v>1531</v>
      </c>
      <c r="S383" s="23">
        <v>194</v>
      </c>
      <c r="T383" s="45">
        <v>45461</v>
      </c>
      <c r="U383" s="45">
        <v>45656</v>
      </c>
      <c r="V383" s="45">
        <v>45656</v>
      </c>
      <c r="W383" s="22" t="s">
        <v>1144</v>
      </c>
      <c r="X383" s="49" t="s">
        <v>1599</v>
      </c>
    </row>
    <row r="384" spans="1:24" ht="15.75" customHeight="1" x14ac:dyDescent="0.25">
      <c r="A384" s="33" t="s">
        <v>1546</v>
      </c>
      <c r="B384" s="46" t="s">
        <v>1135</v>
      </c>
      <c r="C384" s="14" t="s">
        <v>1546</v>
      </c>
      <c r="D384" s="20" t="s">
        <v>1563</v>
      </c>
      <c r="E384" s="27">
        <v>45460</v>
      </c>
      <c r="F384" s="47" t="s">
        <v>1580</v>
      </c>
      <c r="G384" s="18" t="s">
        <v>1137</v>
      </c>
      <c r="H384" s="18" t="s">
        <v>1139</v>
      </c>
      <c r="I384" s="18" t="s">
        <v>1140</v>
      </c>
      <c r="J384" s="22" t="s">
        <v>1141</v>
      </c>
      <c r="K384" s="41">
        <v>80111600</v>
      </c>
      <c r="L384" s="28">
        <v>3226851.030927835</v>
      </c>
      <c r="M384" s="24">
        <v>20866970</v>
      </c>
      <c r="N384" s="42" t="s">
        <v>1143</v>
      </c>
      <c r="O384" s="43" t="s">
        <v>1142</v>
      </c>
      <c r="P384" s="48">
        <v>1064980651</v>
      </c>
      <c r="Q384" s="48">
        <v>1064980651</v>
      </c>
      <c r="R384" s="18" t="s">
        <v>1531</v>
      </c>
      <c r="S384" s="23">
        <v>194</v>
      </c>
      <c r="T384" s="45">
        <v>45460</v>
      </c>
      <c r="U384" s="45">
        <v>45656</v>
      </c>
      <c r="V384" s="45">
        <v>45656</v>
      </c>
      <c r="W384" s="22" t="s">
        <v>1144</v>
      </c>
      <c r="X384" s="49" t="s">
        <v>1600</v>
      </c>
    </row>
    <row r="385" spans="1:24" ht="15.75" customHeight="1" x14ac:dyDescent="0.25">
      <c r="A385" s="33" t="s">
        <v>1547</v>
      </c>
      <c r="B385" s="46" t="s">
        <v>1135</v>
      </c>
      <c r="C385" s="14" t="s">
        <v>1547</v>
      </c>
      <c r="D385" s="20" t="s">
        <v>1564</v>
      </c>
      <c r="E385" s="27">
        <v>45460</v>
      </c>
      <c r="F385" s="47" t="s">
        <v>1581</v>
      </c>
      <c r="G385" s="18" t="s">
        <v>1137</v>
      </c>
      <c r="H385" s="18" t="s">
        <v>1139</v>
      </c>
      <c r="I385" s="18" t="s">
        <v>1140</v>
      </c>
      <c r="J385" s="22" t="s">
        <v>1141</v>
      </c>
      <c r="K385" s="41">
        <v>80111600</v>
      </c>
      <c r="L385" s="28">
        <v>1836237.0918367347</v>
      </c>
      <c r="M385" s="24">
        <v>11996749</v>
      </c>
      <c r="N385" s="42" t="s">
        <v>1143</v>
      </c>
      <c r="O385" s="43" t="s">
        <v>1142</v>
      </c>
      <c r="P385" s="48">
        <v>1193539605</v>
      </c>
      <c r="Q385" s="48">
        <v>1193539605</v>
      </c>
      <c r="R385" s="18" t="s">
        <v>1531</v>
      </c>
      <c r="S385" s="23">
        <v>196</v>
      </c>
      <c r="T385" s="45">
        <v>45460</v>
      </c>
      <c r="U385" s="45">
        <v>45656</v>
      </c>
      <c r="V385" s="45">
        <v>45656</v>
      </c>
      <c r="W385" s="22" t="s">
        <v>1144</v>
      </c>
      <c r="X385" s="49" t="s">
        <v>1601</v>
      </c>
    </row>
    <row r="386" spans="1:24" ht="15.75" customHeight="1" x14ac:dyDescent="0.25">
      <c r="A386" s="33" t="s">
        <v>1548</v>
      </c>
      <c r="B386" s="46" t="s">
        <v>1135</v>
      </c>
      <c r="C386" s="14" t="s">
        <v>1548</v>
      </c>
      <c r="D386" s="20" t="s">
        <v>1565</v>
      </c>
      <c r="E386" s="27">
        <v>45461</v>
      </c>
      <c r="F386" s="47" t="s">
        <v>1582</v>
      </c>
      <c r="G386" s="18" t="s">
        <v>1137</v>
      </c>
      <c r="H386" s="18" t="s">
        <v>1139</v>
      </c>
      <c r="I386" s="18" t="s">
        <v>1140</v>
      </c>
      <c r="J386" s="22" t="s">
        <v>1141</v>
      </c>
      <c r="K386" s="41">
        <v>80111600</v>
      </c>
      <c r="L386" s="28">
        <v>1836237.9245283017</v>
      </c>
      <c r="M386" s="24">
        <v>9732061</v>
      </c>
      <c r="N386" s="42" t="s">
        <v>1143</v>
      </c>
      <c r="O386" s="43" t="s">
        <v>1142</v>
      </c>
      <c r="P386" s="48">
        <v>1006917338</v>
      </c>
      <c r="Q386" s="48">
        <v>1006917338</v>
      </c>
      <c r="R386" s="18" t="s">
        <v>1591</v>
      </c>
      <c r="S386" s="23">
        <v>159</v>
      </c>
      <c r="T386" s="45">
        <v>45461</v>
      </c>
      <c r="U386" s="45">
        <v>45622</v>
      </c>
      <c r="V386" s="45">
        <v>45622</v>
      </c>
      <c r="W386" s="22" t="s">
        <v>1144</v>
      </c>
      <c r="X386" s="49" t="s">
        <v>1602</v>
      </c>
    </row>
    <row r="387" spans="1:24" ht="15.75" customHeight="1" x14ac:dyDescent="0.25">
      <c r="A387" s="33" t="s">
        <v>1549</v>
      </c>
      <c r="B387" s="46" t="s">
        <v>1135</v>
      </c>
      <c r="C387" s="14" t="s">
        <v>1549</v>
      </c>
      <c r="D387" s="20" t="s">
        <v>1566</v>
      </c>
      <c r="E387" s="27">
        <v>45461</v>
      </c>
      <c r="F387" s="47" t="s">
        <v>1583</v>
      </c>
      <c r="G387" s="18" t="s">
        <v>1137</v>
      </c>
      <c r="H387" s="18" t="s">
        <v>1139</v>
      </c>
      <c r="I387" s="18" t="s">
        <v>1140</v>
      </c>
      <c r="J387" s="22" t="s">
        <v>1141</v>
      </c>
      <c r="K387" s="41">
        <v>80111600</v>
      </c>
      <c r="L387" s="28">
        <v>2084128.9175257734</v>
      </c>
      <c r="M387" s="24">
        <v>13477367</v>
      </c>
      <c r="N387" s="42" t="s">
        <v>1143</v>
      </c>
      <c r="O387" s="43" t="s">
        <v>1142</v>
      </c>
      <c r="P387" s="48">
        <v>1006916090</v>
      </c>
      <c r="Q387" s="48">
        <v>1006916090</v>
      </c>
      <c r="R387" s="18" t="s">
        <v>1591</v>
      </c>
      <c r="S387" s="23">
        <v>194</v>
      </c>
      <c r="T387" s="45">
        <v>45461</v>
      </c>
      <c r="U387" s="45">
        <v>45657</v>
      </c>
      <c r="V387" s="45">
        <v>45657</v>
      </c>
      <c r="W387" s="22" t="s">
        <v>1144</v>
      </c>
      <c r="X387" s="49" t="s">
        <v>1603</v>
      </c>
    </row>
    <row r="388" spans="1:24" ht="15.75" customHeight="1" x14ac:dyDescent="0.25">
      <c r="A388" s="33" t="s">
        <v>1550</v>
      </c>
      <c r="B388" s="46" t="s">
        <v>1135</v>
      </c>
      <c r="C388" s="14" t="s">
        <v>1550</v>
      </c>
      <c r="D388" s="20" t="s">
        <v>1567</v>
      </c>
      <c r="E388" s="27">
        <v>45462</v>
      </c>
      <c r="F388" s="47" t="s">
        <v>1584</v>
      </c>
      <c r="G388" s="18" t="s">
        <v>1137</v>
      </c>
      <c r="H388" s="18" t="s">
        <v>1139</v>
      </c>
      <c r="I388" s="18" t="s">
        <v>1140</v>
      </c>
      <c r="J388" s="22" t="s">
        <v>1141</v>
      </c>
      <c r="K388" s="41">
        <v>80111600</v>
      </c>
      <c r="L388" s="28">
        <v>4200743.9378238339</v>
      </c>
      <c r="M388" s="24">
        <v>27024786</v>
      </c>
      <c r="N388" s="42" t="s">
        <v>1143</v>
      </c>
      <c r="O388" s="43" t="s">
        <v>1142</v>
      </c>
      <c r="P388" s="48">
        <v>1000395554</v>
      </c>
      <c r="Q388" s="48">
        <v>1000395554</v>
      </c>
      <c r="R388" s="18" t="s">
        <v>1531</v>
      </c>
      <c r="S388" s="23">
        <v>193</v>
      </c>
      <c r="T388" s="45">
        <v>45462</v>
      </c>
      <c r="U388" s="45">
        <v>45656</v>
      </c>
      <c r="V388" s="45">
        <v>45656</v>
      </c>
      <c r="W388" s="22" t="s">
        <v>1144</v>
      </c>
      <c r="X388" s="49" t="s">
        <v>1604</v>
      </c>
    </row>
    <row r="389" spans="1:24" ht="15.75" customHeight="1" x14ac:dyDescent="0.25">
      <c r="A389" s="33" t="s">
        <v>1551</v>
      </c>
      <c r="B389" s="46" t="s">
        <v>1135</v>
      </c>
      <c r="C389" s="14" t="s">
        <v>1551</v>
      </c>
      <c r="D389" s="20" t="s">
        <v>1568</v>
      </c>
      <c r="E389" s="27">
        <v>45464</v>
      </c>
      <c r="F389" s="47" t="s">
        <v>1585</v>
      </c>
      <c r="G389" s="18" t="s">
        <v>1137</v>
      </c>
      <c r="H389" s="18" t="s">
        <v>1139</v>
      </c>
      <c r="I389" s="18" t="s">
        <v>1140</v>
      </c>
      <c r="J389" s="22" t="s">
        <v>1141</v>
      </c>
      <c r="K389" s="41">
        <v>80111600</v>
      </c>
      <c r="L389" s="28">
        <v>2948106</v>
      </c>
      <c r="M389" s="24">
        <v>18671338</v>
      </c>
      <c r="N389" s="42" t="s">
        <v>1143</v>
      </c>
      <c r="O389" s="43" t="s">
        <v>1142</v>
      </c>
      <c r="P389" s="48">
        <v>26215473</v>
      </c>
      <c r="Q389" s="48">
        <v>26215473</v>
      </c>
      <c r="R389" s="18" t="s">
        <v>1531</v>
      </c>
      <c r="S389" s="23">
        <v>190</v>
      </c>
      <c r="T389" s="45">
        <v>45464</v>
      </c>
      <c r="U389" s="45">
        <v>45656</v>
      </c>
      <c r="V389" s="45">
        <v>45656</v>
      </c>
      <c r="W389" s="22" t="s">
        <v>1144</v>
      </c>
      <c r="X389" s="49" t="s">
        <v>1605</v>
      </c>
    </row>
    <row r="390" spans="1:24" ht="15.75" customHeight="1" x14ac:dyDescent="0.25">
      <c r="A390" s="33" t="s">
        <v>1552</v>
      </c>
      <c r="B390" s="46" t="s">
        <v>1135</v>
      </c>
      <c r="C390" s="14" t="s">
        <v>1552</v>
      </c>
      <c r="D390" s="20" t="s">
        <v>1569</v>
      </c>
      <c r="E390" s="27">
        <v>45468</v>
      </c>
      <c r="F390" s="47" t="s">
        <v>1586</v>
      </c>
      <c r="G390" s="18" t="s">
        <v>1138</v>
      </c>
      <c r="H390" s="18" t="s">
        <v>1139</v>
      </c>
      <c r="I390" s="18" t="s">
        <v>1140</v>
      </c>
      <c r="J390" s="22" t="s">
        <v>1141</v>
      </c>
      <c r="K390" s="41">
        <v>80111600</v>
      </c>
      <c r="L390" s="28">
        <v>4200743.9037433155</v>
      </c>
      <c r="M390" s="24">
        <v>26184637</v>
      </c>
      <c r="N390" s="42" t="s">
        <v>1143</v>
      </c>
      <c r="O390" s="43" t="s">
        <v>1142</v>
      </c>
      <c r="P390" s="48">
        <v>1053001924</v>
      </c>
      <c r="Q390" s="48">
        <v>1053001924</v>
      </c>
      <c r="R390" s="18" t="s">
        <v>1531</v>
      </c>
      <c r="S390" s="23">
        <v>187</v>
      </c>
      <c r="T390" s="45">
        <v>45468</v>
      </c>
      <c r="U390" s="45">
        <v>45656</v>
      </c>
      <c r="V390" s="45">
        <v>45656</v>
      </c>
      <c r="W390" s="22" t="s">
        <v>1144</v>
      </c>
      <c r="X390" s="49" t="s">
        <v>1606</v>
      </c>
    </row>
    <row r="391" spans="1:24" ht="15.75" customHeight="1" x14ac:dyDescent="0.25">
      <c r="A391" s="33" t="s">
        <v>1553</v>
      </c>
      <c r="B391" s="46" t="s">
        <v>1135</v>
      </c>
      <c r="C391" s="14" t="s">
        <v>1553</v>
      </c>
      <c r="D391" s="20" t="s">
        <v>1570</v>
      </c>
      <c r="E391" s="27">
        <v>45468</v>
      </c>
      <c r="F391" s="47" t="s">
        <v>1587</v>
      </c>
      <c r="G391" s="18" t="s">
        <v>1138</v>
      </c>
      <c r="H391" s="18" t="s">
        <v>1139</v>
      </c>
      <c r="I391" s="18" t="s">
        <v>1140</v>
      </c>
      <c r="J391" s="22" t="s">
        <v>1141</v>
      </c>
      <c r="K391" s="41">
        <v>80111600</v>
      </c>
      <c r="L391" s="28">
        <v>4200743.8709677411</v>
      </c>
      <c r="M391" s="24">
        <v>26044612</v>
      </c>
      <c r="N391" s="42" t="s">
        <v>1143</v>
      </c>
      <c r="O391" s="43" t="s">
        <v>1142</v>
      </c>
      <c r="P391" s="48">
        <v>2825565</v>
      </c>
      <c r="Q391" s="48">
        <v>2825565</v>
      </c>
      <c r="R391" s="18" t="s">
        <v>1531</v>
      </c>
      <c r="S391" s="23">
        <v>186</v>
      </c>
      <c r="T391" s="45">
        <v>45468</v>
      </c>
      <c r="U391" s="45">
        <v>45656</v>
      </c>
      <c r="V391" s="45">
        <v>45656</v>
      </c>
      <c r="W391" s="22" t="s">
        <v>1144</v>
      </c>
      <c r="X391" s="49" t="s">
        <v>1607</v>
      </c>
    </row>
    <row r="392" spans="1:24" ht="15.75" customHeight="1" x14ac:dyDescent="0.25">
      <c r="A392" s="33" t="s">
        <v>1554</v>
      </c>
      <c r="B392" s="46" t="s">
        <v>1135</v>
      </c>
      <c r="C392" s="14" t="s">
        <v>1554</v>
      </c>
      <c r="D392" s="20" t="s">
        <v>1571</v>
      </c>
      <c r="E392" s="27">
        <v>45469</v>
      </c>
      <c r="F392" s="47" t="s">
        <v>1588</v>
      </c>
      <c r="G392" s="18" t="s">
        <v>1137</v>
      </c>
      <c r="H392" s="18" t="s">
        <v>1139</v>
      </c>
      <c r="I392" s="18" t="s">
        <v>1140</v>
      </c>
      <c r="J392" s="22" t="s">
        <v>1141</v>
      </c>
      <c r="K392" s="41">
        <v>80111600</v>
      </c>
      <c r="L392" s="28">
        <v>1836237.0652173911</v>
      </c>
      <c r="M392" s="24">
        <v>11262254</v>
      </c>
      <c r="N392" s="42" t="s">
        <v>1143</v>
      </c>
      <c r="O392" s="43" t="s">
        <v>1142</v>
      </c>
      <c r="P392" s="48">
        <v>15287309</v>
      </c>
      <c r="Q392" s="48">
        <v>15287309</v>
      </c>
      <c r="R392" s="18" t="s">
        <v>1531</v>
      </c>
      <c r="S392" s="23">
        <v>184</v>
      </c>
      <c r="T392" s="45">
        <v>45469</v>
      </c>
      <c r="U392" s="45">
        <v>45656</v>
      </c>
      <c r="V392" s="45">
        <v>45656</v>
      </c>
      <c r="W392" s="22" t="s">
        <v>1144</v>
      </c>
      <c r="X392" s="49" t="s">
        <v>1608</v>
      </c>
    </row>
    <row r="393" spans="1:24" ht="15.75" customHeight="1" x14ac:dyDescent="0.25">
      <c r="A393" s="33" t="s">
        <v>1555</v>
      </c>
      <c r="B393" s="46" t="s">
        <v>1135</v>
      </c>
      <c r="C393" s="14" t="s">
        <v>1555</v>
      </c>
      <c r="D393" s="20" t="s">
        <v>1572</v>
      </c>
      <c r="E393" s="27">
        <v>45470</v>
      </c>
      <c r="F393" s="47" t="s">
        <v>1589</v>
      </c>
      <c r="G393" s="18" t="s">
        <v>1137</v>
      </c>
      <c r="H393" s="18" t="s">
        <v>1139</v>
      </c>
      <c r="I393" s="18" t="s">
        <v>1140</v>
      </c>
      <c r="J393" s="22" t="s">
        <v>1141</v>
      </c>
      <c r="K393" s="41">
        <v>80111600</v>
      </c>
      <c r="L393" s="28">
        <v>2084128.8586956523</v>
      </c>
      <c r="M393" s="24">
        <v>12782657</v>
      </c>
      <c r="N393" s="42" t="s">
        <v>1143</v>
      </c>
      <c r="O393" s="43" t="s">
        <v>1142</v>
      </c>
      <c r="P393" s="48">
        <v>1120981073</v>
      </c>
      <c r="Q393" s="48">
        <v>1120981073</v>
      </c>
      <c r="R393" s="18" t="s">
        <v>1592</v>
      </c>
      <c r="S393" s="23">
        <v>184</v>
      </c>
      <c r="T393" s="45">
        <v>45470</v>
      </c>
      <c r="U393" s="45">
        <v>45656</v>
      </c>
      <c r="V393" s="45">
        <v>45656</v>
      </c>
      <c r="W393" s="22" t="s">
        <v>1144</v>
      </c>
      <c r="X393" s="49" t="s">
        <v>1609</v>
      </c>
    </row>
    <row r="394" spans="1:24" s="25" customFormat="1" ht="15.75" customHeight="1" x14ac:dyDescent="0.25">
      <c r="A394" s="33" t="s">
        <v>1610</v>
      </c>
      <c r="B394" s="50" t="s">
        <v>1135</v>
      </c>
      <c r="C394" s="14" t="s">
        <v>1610</v>
      </c>
      <c r="D394" s="20" t="s">
        <v>1624</v>
      </c>
      <c r="E394" s="27">
        <v>45471</v>
      </c>
      <c r="F394" s="47" t="s">
        <v>1642</v>
      </c>
      <c r="G394" s="18" t="s">
        <v>1655</v>
      </c>
      <c r="H394" s="18" t="s">
        <v>1139</v>
      </c>
      <c r="I394" s="18" t="s">
        <v>1140</v>
      </c>
      <c r="J394" s="22" t="s">
        <v>1141</v>
      </c>
      <c r="K394" s="51">
        <v>80111600</v>
      </c>
      <c r="L394" s="28">
        <v>19576230</v>
      </c>
      <c r="M394" s="24">
        <v>3226851.0989010991</v>
      </c>
      <c r="N394" s="52" t="s">
        <v>1143</v>
      </c>
      <c r="O394" s="53" t="s">
        <v>1142</v>
      </c>
      <c r="P394" s="48">
        <v>1000085104</v>
      </c>
      <c r="Q394" s="48">
        <v>1000085104</v>
      </c>
      <c r="R394" s="18" t="s">
        <v>1531</v>
      </c>
      <c r="S394" s="23">
        <v>182</v>
      </c>
      <c r="T394" s="45">
        <v>45471</v>
      </c>
      <c r="U394" s="45">
        <v>45656</v>
      </c>
      <c r="V394" s="45">
        <v>45656</v>
      </c>
      <c r="W394" s="22" t="s">
        <v>1144</v>
      </c>
      <c r="X394" s="49" t="s">
        <v>1665</v>
      </c>
    </row>
    <row r="395" spans="1:24" s="25" customFormat="1" ht="15.75" customHeight="1" x14ac:dyDescent="0.25">
      <c r="A395" s="33" t="s">
        <v>1611</v>
      </c>
      <c r="B395" s="50" t="s">
        <v>1135</v>
      </c>
      <c r="C395" s="14" t="s">
        <v>1611</v>
      </c>
      <c r="D395" s="20" t="s">
        <v>1625</v>
      </c>
      <c r="E395" s="27" t="s">
        <v>1638</v>
      </c>
      <c r="F395" s="47" t="s">
        <v>1643</v>
      </c>
      <c r="G395" s="18" t="s">
        <v>1655</v>
      </c>
      <c r="H395" s="18" t="s">
        <v>1139</v>
      </c>
      <c r="I395" s="18" t="s">
        <v>1140</v>
      </c>
      <c r="J395" s="22" t="s">
        <v>1141</v>
      </c>
      <c r="K395" s="51">
        <v>80111600</v>
      </c>
      <c r="L395" s="28">
        <v>19253544</v>
      </c>
      <c r="M395" s="24">
        <v>3244979.3258426967</v>
      </c>
      <c r="N395" s="52" t="s">
        <v>1143</v>
      </c>
      <c r="O395" s="53" t="s">
        <v>1142</v>
      </c>
      <c r="P395" s="48">
        <v>21912402</v>
      </c>
      <c r="Q395" s="48">
        <v>21912402</v>
      </c>
      <c r="R395" s="18" t="s">
        <v>1531</v>
      </c>
      <c r="S395" s="23">
        <v>178</v>
      </c>
      <c r="T395" s="45">
        <v>45475</v>
      </c>
      <c r="U395" s="45">
        <v>45656</v>
      </c>
      <c r="V395" s="45">
        <v>45656</v>
      </c>
      <c r="W395" s="22" t="s">
        <v>1144</v>
      </c>
      <c r="X395" s="49" t="s">
        <v>1666</v>
      </c>
    </row>
    <row r="396" spans="1:24" s="25" customFormat="1" ht="15.75" customHeight="1" x14ac:dyDescent="0.25">
      <c r="A396" s="33" t="s">
        <v>1612</v>
      </c>
      <c r="B396" s="50" t="s">
        <v>1135</v>
      </c>
      <c r="C396" s="14" t="s">
        <v>1612</v>
      </c>
      <c r="D396" s="20" t="s">
        <v>1626</v>
      </c>
      <c r="E396" s="27">
        <v>45476</v>
      </c>
      <c r="F396" s="47" t="s">
        <v>1644</v>
      </c>
      <c r="G396" s="18" t="s">
        <v>1656</v>
      </c>
      <c r="H396" s="18" t="s">
        <v>1139</v>
      </c>
      <c r="I396" s="18" t="s">
        <v>1140</v>
      </c>
      <c r="J396" s="22" t="s">
        <v>1141</v>
      </c>
      <c r="K396" s="51">
        <v>80111600</v>
      </c>
      <c r="L396" s="28">
        <v>12365832</v>
      </c>
      <c r="M396" s="24">
        <v>2084128.9887640451</v>
      </c>
      <c r="N396" s="52" t="s">
        <v>1143</v>
      </c>
      <c r="O396" s="53" t="s">
        <v>1142</v>
      </c>
      <c r="P396" s="48">
        <v>1120981262</v>
      </c>
      <c r="Q396" s="48">
        <v>1120981262</v>
      </c>
      <c r="R396" s="18" t="s">
        <v>1592</v>
      </c>
      <c r="S396" s="23">
        <v>178</v>
      </c>
      <c r="T396" s="45">
        <v>45476</v>
      </c>
      <c r="U396" s="45">
        <v>45656</v>
      </c>
      <c r="V396" s="45">
        <v>45656</v>
      </c>
      <c r="W396" s="22" t="s">
        <v>1144</v>
      </c>
      <c r="X396" s="49" t="s">
        <v>1667</v>
      </c>
    </row>
    <row r="397" spans="1:24" s="25" customFormat="1" ht="15.75" customHeight="1" x14ac:dyDescent="0.25">
      <c r="A397" s="33" t="s">
        <v>1613</v>
      </c>
      <c r="B397" s="50" t="s">
        <v>1135</v>
      </c>
      <c r="C397" s="14" t="s">
        <v>1613</v>
      </c>
      <c r="D397" s="20" t="s">
        <v>1627</v>
      </c>
      <c r="E397" s="27">
        <v>45490</v>
      </c>
      <c r="F397" s="47" t="s">
        <v>1657</v>
      </c>
      <c r="G397" s="18" t="s">
        <v>1655</v>
      </c>
      <c r="H397" s="18" t="s">
        <v>1139</v>
      </c>
      <c r="I397" s="18" t="s">
        <v>1140</v>
      </c>
      <c r="J397" s="22" t="s">
        <v>1141</v>
      </c>
      <c r="K397" s="51">
        <v>80111600</v>
      </c>
      <c r="L397" s="28">
        <v>10099303</v>
      </c>
      <c r="M397" s="24">
        <v>1836236.9090909092</v>
      </c>
      <c r="N397" s="52" t="s">
        <v>1143</v>
      </c>
      <c r="O397" s="53" t="s">
        <v>1142</v>
      </c>
      <c r="P397" s="48">
        <v>1067854064</v>
      </c>
      <c r="Q397" s="48">
        <v>1067854064</v>
      </c>
      <c r="R397" s="18" t="s">
        <v>1531</v>
      </c>
      <c r="S397" s="23">
        <v>165</v>
      </c>
      <c r="T397" s="45">
        <v>45490</v>
      </c>
      <c r="U397" s="45">
        <v>45656</v>
      </c>
      <c r="V397" s="45">
        <v>45656</v>
      </c>
      <c r="W397" s="22" t="s">
        <v>1144</v>
      </c>
      <c r="X397" s="49" t="s">
        <v>1668</v>
      </c>
    </row>
    <row r="398" spans="1:24" s="25" customFormat="1" ht="15.75" customHeight="1" x14ac:dyDescent="0.25">
      <c r="A398" s="33" t="s">
        <v>1614</v>
      </c>
      <c r="B398" s="50" t="s">
        <v>1135</v>
      </c>
      <c r="C398" s="14" t="s">
        <v>1614</v>
      </c>
      <c r="D398" s="20" t="s">
        <v>1628</v>
      </c>
      <c r="E398" s="27" t="s">
        <v>1639</v>
      </c>
      <c r="F398" s="47" t="s">
        <v>1645</v>
      </c>
      <c r="G398" s="18" t="s">
        <v>1658</v>
      </c>
      <c r="H398" s="18" t="s">
        <v>1139</v>
      </c>
      <c r="I398" s="18" t="s">
        <v>1140</v>
      </c>
      <c r="J398" s="22" t="s">
        <v>1141</v>
      </c>
      <c r="K398" s="51">
        <v>80111600</v>
      </c>
      <c r="L398" s="28">
        <v>16214583</v>
      </c>
      <c r="M398" s="24">
        <v>2966082.2560975612</v>
      </c>
      <c r="N398" s="52" t="s">
        <v>1143</v>
      </c>
      <c r="O398" s="53" t="s">
        <v>1142</v>
      </c>
      <c r="P398" s="48">
        <v>18005614</v>
      </c>
      <c r="Q398" s="48">
        <v>18005614</v>
      </c>
      <c r="R398" s="18" t="s">
        <v>1592</v>
      </c>
      <c r="S398" s="23">
        <v>164</v>
      </c>
      <c r="T398" s="45">
        <v>45487</v>
      </c>
      <c r="U398" s="45">
        <v>45656</v>
      </c>
      <c r="V398" s="45">
        <v>45656</v>
      </c>
      <c r="W398" s="22" t="s">
        <v>1144</v>
      </c>
      <c r="X398" s="49" t="s">
        <v>1669</v>
      </c>
    </row>
    <row r="399" spans="1:24" s="25" customFormat="1" ht="15.75" customHeight="1" x14ac:dyDescent="0.25">
      <c r="A399" s="33" t="s">
        <v>1615</v>
      </c>
      <c r="B399" s="50" t="s">
        <v>1135</v>
      </c>
      <c r="C399" s="14" t="s">
        <v>1615</v>
      </c>
      <c r="D399" s="20" t="s">
        <v>1629</v>
      </c>
      <c r="E399" s="27">
        <v>45490</v>
      </c>
      <c r="F399" s="47" t="s">
        <v>1646</v>
      </c>
      <c r="G399" s="18" t="s">
        <v>1659</v>
      </c>
      <c r="H399" s="18" t="s">
        <v>1139</v>
      </c>
      <c r="I399" s="18" t="s">
        <v>1140</v>
      </c>
      <c r="J399" s="22" t="s">
        <v>1141</v>
      </c>
      <c r="K399" s="51">
        <v>80111600</v>
      </c>
      <c r="L399" s="28">
        <v>19566811</v>
      </c>
      <c r="M399" s="24">
        <v>3557602</v>
      </c>
      <c r="N399" s="52" t="s">
        <v>1143</v>
      </c>
      <c r="O399" s="53" t="s">
        <v>1142</v>
      </c>
      <c r="P399" s="48">
        <v>1014280596</v>
      </c>
      <c r="Q399" s="48">
        <v>1014280596</v>
      </c>
      <c r="R399" s="18" t="s">
        <v>1352</v>
      </c>
      <c r="S399" s="23">
        <v>165</v>
      </c>
      <c r="T399" s="45">
        <v>45490</v>
      </c>
      <c r="U399" s="45">
        <v>45656</v>
      </c>
      <c r="V399" s="45">
        <v>45656</v>
      </c>
      <c r="W399" s="22" t="s">
        <v>1144</v>
      </c>
      <c r="X399" s="49" t="s">
        <v>1670</v>
      </c>
    </row>
    <row r="400" spans="1:24" s="25" customFormat="1" ht="15.75" customHeight="1" x14ac:dyDescent="0.25">
      <c r="A400" s="33" t="s">
        <v>1616</v>
      </c>
      <c r="B400" s="50" t="s">
        <v>1135</v>
      </c>
      <c r="C400" s="14" t="s">
        <v>1616</v>
      </c>
      <c r="D400" s="20" t="s">
        <v>1630</v>
      </c>
      <c r="E400" s="27" t="s">
        <v>1640</v>
      </c>
      <c r="F400" s="47" t="s">
        <v>1647</v>
      </c>
      <c r="G400" s="18" t="s">
        <v>1660</v>
      </c>
      <c r="H400" s="18" t="s">
        <v>1139</v>
      </c>
      <c r="I400" s="18" t="s">
        <v>1140</v>
      </c>
      <c r="J400" s="22" t="s">
        <v>1141</v>
      </c>
      <c r="K400" s="51">
        <v>80111600</v>
      </c>
      <c r="L400" s="28">
        <v>10038101</v>
      </c>
      <c r="M400" s="24">
        <v>1847503.2515337423</v>
      </c>
      <c r="N400" s="52" t="s">
        <v>1143</v>
      </c>
      <c r="O400" s="53" t="s">
        <v>1142</v>
      </c>
      <c r="P400" s="55">
        <v>1148184942</v>
      </c>
      <c r="Q400" s="56">
        <v>1148184942</v>
      </c>
      <c r="R400" s="18" t="s">
        <v>1591</v>
      </c>
      <c r="S400" s="23">
        <v>163</v>
      </c>
      <c r="T400" s="45">
        <v>45491</v>
      </c>
      <c r="U400" s="45">
        <v>45656</v>
      </c>
      <c r="V400" s="45">
        <v>45656</v>
      </c>
      <c r="W400" s="22" t="s">
        <v>1144</v>
      </c>
      <c r="X400" s="49" t="s">
        <v>1671</v>
      </c>
    </row>
    <row r="401" spans="1:24" s="25" customFormat="1" ht="15.75" customHeight="1" x14ac:dyDescent="0.25">
      <c r="A401" s="33" t="s">
        <v>1617</v>
      </c>
      <c r="B401" s="50" t="s">
        <v>1135</v>
      </c>
      <c r="C401" s="14" t="s">
        <v>1617</v>
      </c>
      <c r="D401" s="20" t="s">
        <v>1631</v>
      </c>
      <c r="E401" s="27" t="s">
        <v>1640</v>
      </c>
      <c r="F401" s="47" t="s">
        <v>1648</v>
      </c>
      <c r="G401" s="18" t="s">
        <v>1661</v>
      </c>
      <c r="H401" s="18" t="s">
        <v>1139</v>
      </c>
      <c r="I401" s="18" t="s">
        <v>1140</v>
      </c>
      <c r="J401" s="22" t="s">
        <v>1141</v>
      </c>
      <c r="K401" s="51">
        <v>80111600</v>
      </c>
      <c r="L401" s="28">
        <v>9976887</v>
      </c>
      <c r="M401" s="24">
        <v>1836236.8711656441</v>
      </c>
      <c r="N401" s="52" t="s">
        <v>1143</v>
      </c>
      <c r="O401" s="53" t="s">
        <v>1142</v>
      </c>
      <c r="P401" s="55">
        <v>1124480741</v>
      </c>
      <c r="Q401" s="56">
        <v>1124480741</v>
      </c>
      <c r="R401" s="18" t="s">
        <v>1281</v>
      </c>
      <c r="S401" s="23">
        <v>163</v>
      </c>
      <c r="T401" s="45">
        <v>45491</v>
      </c>
      <c r="U401" s="45">
        <v>45656</v>
      </c>
      <c r="V401" s="45">
        <v>45656</v>
      </c>
      <c r="W401" s="22" t="s">
        <v>1144</v>
      </c>
      <c r="X401" s="49" t="s">
        <v>1672</v>
      </c>
    </row>
    <row r="402" spans="1:24" s="25" customFormat="1" ht="15.75" customHeight="1" x14ac:dyDescent="0.25">
      <c r="A402" s="33" t="s">
        <v>1618</v>
      </c>
      <c r="B402" s="50" t="s">
        <v>1135</v>
      </c>
      <c r="C402" s="14" t="s">
        <v>1618</v>
      </c>
      <c r="D402" s="20" t="s">
        <v>1632</v>
      </c>
      <c r="E402" s="27">
        <v>45492</v>
      </c>
      <c r="F402" s="47" t="s">
        <v>1649</v>
      </c>
      <c r="G402" s="18" t="s">
        <v>1658</v>
      </c>
      <c r="H402" s="18" t="s">
        <v>1139</v>
      </c>
      <c r="I402" s="18" t="s">
        <v>1140</v>
      </c>
      <c r="J402" s="22" t="s">
        <v>1141</v>
      </c>
      <c r="K402" s="51">
        <v>80111600</v>
      </c>
      <c r="L402" s="28">
        <v>17532551</v>
      </c>
      <c r="M402" s="24">
        <v>3226849.8773006136</v>
      </c>
      <c r="N402" s="52" t="s">
        <v>1143</v>
      </c>
      <c r="O402" s="53" t="s">
        <v>1142</v>
      </c>
      <c r="P402" s="55">
        <v>1123620463</v>
      </c>
      <c r="Q402" s="56">
        <v>1123620463</v>
      </c>
      <c r="R402" s="18" t="s">
        <v>1592</v>
      </c>
      <c r="S402" s="23">
        <v>163</v>
      </c>
      <c r="T402" s="45">
        <v>45492</v>
      </c>
      <c r="U402" s="45">
        <v>45656</v>
      </c>
      <c r="V402" s="45">
        <v>45656</v>
      </c>
      <c r="W402" s="22" t="s">
        <v>1144</v>
      </c>
      <c r="X402" s="49" t="s">
        <v>1673</v>
      </c>
    </row>
    <row r="403" spans="1:24" s="25" customFormat="1" ht="15.75" customHeight="1" x14ac:dyDescent="0.25">
      <c r="A403" s="33" t="s">
        <v>1619</v>
      </c>
      <c r="B403" s="50" t="s">
        <v>1135</v>
      </c>
      <c r="C403" s="14" t="s">
        <v>1619</v>
      </c>
      <c r="D403" s="20" t="s">
        <v>1633</v>
      </c>
      <c r="E403" s="27" t="s">
        <v>1641</v>
      </c>
      <c r="F403" s="47" t="s">
        <v>1650</v>
      </c>
      <c r="G403" s="18" t="s">
        <v>1662</v>
      </c>
      <c r="H403" s="18" t="s">
        <v>1139</v>
      </c>
      <c r="I403" s="18" t="s">
        <v>1140</v>
      </c>
      <c r="J403" s="22" t="s">
        <v>1141</v>
      </c>
      <c r="K403" s="51">
        <v>80111600</v>
      </c>
      <c r="L403" s="28">
        <v>27572422</v>
      </c>
      <c r="M403" s="24">
        <v>5106004.0740740737</v>
      </c>
      <c r="N403" s="52" t="s">
        <v>1143</v>
      </c>
      <c r="O403" s="53" t="s">
        <v>1142</v>
      </c>
      <c r="P403" s="55">
        <v>79979726</v>
      </c>
      <c r="Q403" s="56">
        <v>79979726</v>
      </c>
      <c r="R403" s="18" t="s">
        <v>1281</v>
      </c>
      <c r="S403" s="23">
        <v>162</v>
      </c>
      <c r="T403" s="45">
        <v>45492</v>
      </c>
      <c r="U403" s="45">
        <v>45656</v>
      </c>
      <c r="V403" s="45">
        <v>45656</v>
      </c>
      <c r="W403" s="22" t="s">
        <v>1144</v>
      </c>
      <c r="X403" s="49" t="s">
        <v>1674</v>
      </c>
    </row>
    <row r="404" spans="1:24" s="25" customFormat="1" ht="15.75" customHeight="1" x14ac:dyDescent="0.25">
      <c r="A404" s="33" t="s">
        <v>1620</v>
      </c>
      <c r="B404" s="50" t="s">
        <v>1135</v>
      </c>
      <c r="C404" s="14" t="s">
        <v>1620</v>
      </c>
      <c r="D404" s="20" t="s">
        <v>1634</v>
      </c>
      <c r="E404" s="27">
        <v>45498</v>
      </c>
      <c r="F404" s="47" t="s">
        <v>1651</v>
      </c>
      <c r="G404" s="18" t="s">
        <v>1663</v>
      </c>
      <c r="H404" s="18" t="s">
        <v>1139</v>
      </c>
      <c r="I404" s="18" t="s">
        <v>1140</v>
      </c>
      <c r="J404" s="22" t="s">
        <v>1141</v>
      </c>
      <c r="K404" s="51">
        <v>80111600</v>
      </c>
      <c r="L404" s="28">
        <v>22977018</v>
      </c>
      <c r="M404" s="24">
        <v>5106004</v>
      </c>
      <c r="N404" s="52" t="s">
        <v>1143</v>
      </c>
      <c r="O404" s="53" t="s">
        <v>1142</v>
      </c>
      <c r="P404" s="55">
        <v>29106927</v>
      </c>
      <c r="Q404" s="56">
        <v>29106927</v>
      </c>
      <c r="R404" s="18" t="s">
        <v>1664</v>
      </c>
      <c r="S404" s="23">
        <v>135</v>
      </c>
      <c r="T404" s="45">
        <v>45498</v>
      </c>
      <c r="U404" s="45">
        <v>45636</v>
      </c>
      <c r="V404" s="45">
        <v>45636</v>
      </c>
      <c r="W404" s="22" t="s">
        <v>1144</v>
      </c>
      <c r="X404" s="49" t="s">
        <v>1675</v>
      </c>
    </row>
    <row r="405" spans="1:24" s="25" customFormat="1" ht="15.75" customHeight="1" x14ac:dyDescent="0.25">
      <c r="A405" s="33" t="s">
        <v>1621</v>
      </c>
      <c r="B405" s="50" t="s">
        <v>1135</v>
      </c>
      <c r="C405" s="14" t="s">
        <v>1621</v>
      </c>
      <c r="D405" s="20" t="s">
        <v>1635</v>
      </c>
      <c r="E405" s="27">
        <v>45503</v>
      </c>
      <c r="F405" s="47" t="s">
        <v>1652</v>
      </c>
      <c r="G405" s="18" t="s">
        <v>1655</v>
      </c>
      <c r="H405" s="18" t="s">
        <v>1139</v>
      </c>
      <c r="I405" s="18" t="s">
        <v>1140</v>
      </c>
      <c r="J405" s="22" t="s">
        <v>1141</v>
      </c>
      <c r="K405" s="51">
        <v>80111600</v>
      </c>
      <c r="L405" s="28">
        <v>16241817</v>
      </c>
      <c r="M405" s="24">
        <v>3226851.059602649</v>
      </c>
      <c r="N405" s="52" t="s">
        <v>1143</v>
      </c>
      <c r="O405" s="53" t="s">
        <v>1142</v>
      </c>
      <c r="P405" s="55">
        <v>1070809094</v>
      </c>
      <c r="Q405" s="56">
        <v>1070809094</v>
      </c>
      <c r="R405" s="18" t="s">
        <v>1531</v>
      </c>
      <c r="S405" s="23">
        <v>151</v>
      </c>
      <c r="T405" s="45">
        <v>45503</v>
      </c>
      <c r="U405" s="45">
        <v>45656</v>
      </c>
      <c r="V405" s="45">
        <v>45656</v>
      </c>
      <c r="W405" s="22" t="s">
        <v>1144</v>
      </c>
      <c r="X405" s="49" t="s">
        <v>1676</v>
      </c>
    </row>
    <row r="406" spans="1:24" s="25" customFormat="1" ht="15.75" customHeight="1" x14ac:dyDescent="0.25">
      <c r="A406" s="33" t="s">
        <v>1622</v>
      </c>
      <c r="B406" s="50" t="s">
        <v>1135</v>
      </c>
      <c r="C406" s="14" t="s">
        <v>1622</v>
      </c>
      <c r="D406" s="20" t="s">
        <v>1636</v>
      </c>
      <c r="E406" s="27">
        <v>45505</v>
      </c>
      <c r="F406" s="47" t="s">
        <v>1653</v>
      </c>
      <c r="G406" s="18" t="s">
        <v>1663</v>
      </c>
      <c r="H406" s="18" t="s">
        <v>1139</v>
      </c>
      <c r="I406" s="18" t="s">
        <v>1140</v>
      </c>
      <c r="J406" s="22" t="s">
        <v>1141</v>
      </c>
      <c r="K406" s="51">
        <v>80111600</v>
      </c>
      <c r="L406" s="28">
        <v>21143745</v>
      </c>
      <c r="M406" s="24">
        <v>4200744.0397350993</v>
      </c>
      <c r="N406" s="52" t="s">
        <v>1143</v>
      </c>
      <c r="O406" s="53" t="s">
        <v>1142</v>
      </c>
      <c r="P406" s="55">
        <v>1067911910</v>
      </c>
      <c r="Q406" s="56">
        <v>1067911910</v>
      </c>
      <c r="R406" s="18" t="s">
        <v>1531</v>
      </c>
      <c r="S406" s="23">
        <v>151</v>
      </c>
      <c r="T406" s="45">
        <v>45503</v>
      </c>
      <c r="U406" s="45">
        <v>45656</v>
      </c>
      <c r="V406" s="45">
        <v>45656</v>
      </c>
      <c r="W406" s="22" t="s">
        <v>1144</v>
      </c>
      <c r="X406" s="49" t="s">
        <v>1677</v>
      </c>
    </row>
    <row r="407" spans="1:24" s="25" customFormat="1" ht="15.75" customHeight="1" x14ac:dyDescent="0.25">
      <c r="A407" s="33" t="s">
        <v>1623</v>
      </c>
      <c r="B407" s="50" t="s">
        <v>1135</v>
      </c>
      <c r="C407" s="14" t="s">
        <v>1623</v>
      </c>
      <c r="D407" s="20" t="s">
        <v>1637</v>
      </c>
      <c r="E407" s="27">
        <v>45504</v>
      </c>
      <c r="F407" s="47" t="s">
        <v>1654</v>
      </c>
      <c r="G407" s="18" t="s">
        <v>1658</v>
      </c>
      <c r="H407" s="18" t="s">
        <v>1139</v>
      </c>
      <c r="I407" s="18" t="s">
        <v>1140</v>
      </c>
      <c r="J407" s="22" t="s">
        <v>1141</v>
      </c>
      <c r="K407" s="51">
        <v>80111600</v>
      </c>
      <c r="L407" s="28">
        <v>15704003</v>
      </c>
      <c r="M407" s="24">
        <v>3226849.9315068494</v>
      </c>
      <c r="N407" s="52" t="s">
        <v>1143</v>
      </c>
      <c r="O407" s="53" t="s">
        <v>1142</v>
      </c>
      <c r="P407" s="55">
        <v>18005345</v>
      </c>
      <c r="Q407" s="56">
        <v>18005345</v>
      </c>
      <c r="R407" s="18" t="s">
        <v>1592</v>
      </c>
      <c r="S407" s="23">
        <v>146</v>
      </c>
      <c r="T407" s="45">
        <v>45504</v>
      </c>
      <c r="U407" s="45">
        <v>45651</v>
      </c>
      <c r="V407" s="45">
        <v>45651</v>
      </c>
      <c r="W407" s="22" t="s">
        <v>1144</v>
      </c>
      <c r="X407" s="49" t="s">
        <v>1678</v>
      </c>
    </row>
    <row r="408" spans="1:24" ht="15.75" customHeight="1" x14ac:dyDescent="0.25">
      <c r="A408" s="33" t="s">
        <v>1679</v>
      </c>
      <c r="B408" s="59" t="s">
        <v>1135</v>
      </c>
      <c r="C408" s="14" t="s">
        <v>1679</v>
      </c>
      <c r="D408" s="20" t="s">
        <v>1686</v>
      </c>
      <c r="E408" s="27" t="s">
        <v>1710</v>
      </c>
      <c r="F408" s="35" t="s">
        <v>1653</v>
      </c>
      <c r="G408" s="54" t="s">
        <v>1701</v>
      </c>
      <c r="H408" s="18" t="s">
        <v>1139</v>
      </c>
      <c r="I408" s="18" t="s">
        <v>1140</v>
      </c>
      <c r="J408" s="22" t="s">
        <v>1141</v>
      </c>
      <c r="K408" s="51">
        <v>80111600</v>
      </c>
      <c r="L408" s="28">
        <v>19094290</v>
      </c>
      <c r="M408" s="28">
        <v>3818858</v>
      </c>
      <c r="N408" s="52" t="s">
        <v>1143</v>
      </c>
      <c r="O408" s="53" t="s">
        <v>1142</v>
      </c>
      <c r="P408" s="57">
        <v>1065008190</v>
      </c>
      <c r="Q408" s="57">
        <v>1065008190</v>
      </c>
      <c r="R408" s="58" t="s">
        <v>1531</v>
      </c>
      <c r="S408" s="23">
        <v>150</v>
      </c>
      <c r="T408" s="45">
        <v>45505</v>
      </c>
      <c r="U408" s="45">
        <v>45656</v>
      </c>
      <c r="V408" s="45">
        <v>45656</v>
      </c>
      <c r="W408" s="22" t="s">
        <v>1144</v>
      </c>
      <c r="X408" s="49" t="s">
        <v>1703</v>
      </c>
    </row>
    <row r="409" spans="1:24" ht="15.75" customHeight="1" x14ac:dyDescent="0.25">
      <c r="A409" s="33" t="s">
        <v>1680</v>
      </c>
      <c r="B409" s="59" t="s">
        <v>1135</v>
      </c>
      <c r="C409" s="14" t="s">
        <v>1680</v>
      </c>
      <c r="D409" s="20" t="s">
        <v>1687</v>
      </c>
      <c r="E409" s="27">
        <v>45518</v>
      </c>
      <c r="F409" s="35" t="s">
        <v>1693</v>
      </c>
      <c r="G409" s="54" t="s">
        <v>1699</v>
      </c>
      <c r="H409" s="18" t="s">
        <v>1139</v>
      </c>
      <c r="I409" s="18" t="s">
        <v>1140</v>
      </c>
      <c r="J409" s="22" t="s">
        <v>1141</v>
      </c>
      <c r="K409" s="51">
        <v>80111600</v>
      </c>
      <c r="L409" s="28">
        <v>14735953</v>
      </c>
      <c r="M409" s="28">
        <v>3226851.02189781</v>
      </c>
      <c r="N409" s="52" t="s">
        <v>1143</v>
      </c>
      <c r="O409" s="53" t="s">
        <v>1142</v>
      </c>
      <c r="P409" s="57">
        <v>1074008699</v>
      </c>
      <c r="Q409" s="57">
        <v>1074008699</v>
      </c>
      <c r="R409" s="58" t="s">
        <v>1531</v>
      </c>
      <c r="S409" s="23">
        <v>137</v>
      </c>
      <c r="T409" s="45">
        <v>45518</v>
      </c>
      <c r="U409" s="45">
        <v>45656</v>
      </c>
      <c r="V409" s="45">
        <v>45656</v>
      </c>
      <c r="W409" s="22" t="s">
        <v>1144</v>
      </c>
      <c r="X409" s="49" t="s">
        <v>1704</v>
      </c>
    </row>
    <row r="410" spans="1:24" ht="15.75" customHeight="1" x14ac:dyDescent="0.25">
      <c r="A410" s="33" t="s">
        <v>1681</v>
      </c>
      <c r="B410" s="50" t="s">
        <v>1136</v>
      </c>
      <c r="C410" s="14" t="s">
        <v>1681</v>
      </c>
      <c r="D410" s="20" t="s">
        <v>1688</v>
      </c>
      <c r="E410" s="27">
        <v>45518</v>
      </c>
      <c r="F410" s="35" t="s">
        <v>1694</v>
      </c>
      <c r="G410" s="54" t="s">
        <v>1700</v>
      </c>
      <c r="H410" s="18" t="s">
        <v>1139</v>
      </c>
      <c r="I410" s="18" t="s">
        <v>1140</v>
      </c>
      <c r="J410" s="22" t="s">
        <v>1141</v>
      </c>
      <c r="K410" s="51">
        <v>80111600</v>
      </c>
      <c r="L410" s="28">
        <v>5821202</v>
      </c>
      <c r="M410" s="28">
        <v>1729069.9009900989</v>
      </c>
      <c r="N410" s="52" t="s">
        <v>1143</v>
      </c>
      <c r="O410" s="53" t="s">
        <v>1142</v>
      </c>
      <c r="P410" s="57">
        <v>1007574659</v>
      </c>
      <c r="Q410" s="57">
        <v>1007574659</v>
      </c>
      <c r="R410" s="58" t="s">
        <v>1537</v>
      </c>
      <c r="S410" s="23">
        <v>101</v>
      </c>
      <c r="T410" s="45">
        <v>45518</v>
      </c>
      <c r="U410" s="45">
        <v>45621</v>
      </c>
      <c r="V410" s="45">
        <v>45621</v>
      </c>
      <c r="W410" s="22" t="s">
        <v>1144</v>
      </c>
      <c r="X410" s="49" t="s">
        <v>1705</v>
      </c>
    </row>
    <row r="411" spans="1:24" ht="15.75" customHeight="1" x14ac:dyDescent="0.25">
      <c r="A411" s="33" t="s">
        <v>1682</v>
      </c>
      <c r="B411" s="50" t="s">
        <v>1135</v>
      </c>
      <c r="C411" s="14" t="s">
        <v>1682</v>
      </c>
      <c r="D411" s="20" t="s">
        <v>1689</v>
      </c>
      <c r="E411" s="27">
        <v>45520</v>
      </c>
      <c r="F411" s="35" t="s">
        <v>1695</v>
      </c>
      <c r="G411" s="54" t="s">
        <v>1701</v>
      </c>
      <c r="H411" s="18" t="s">
        <v>1139</v>
      </c>
      <c r="I411" s="18" t="s">
        <v>1140</v>
      </c>
      <c r="J411" s="22" t="s">
        <v>1141</v>
      </c>
      <c r="K411" s="51">
        <v>80111600</v>
      </c>
      <c r="L411" s="28">
        <v>17312157</v>
      </c>
      <c r="M411" s="28">
        <v>3818858.1617647056</v>
      </c>
      <c r="N411" s="52" t="s">
        <v>1143</v>
      </c>
      <c r="O411" s="53" t="s">
        <v>1142</v>
      </c>
      <c r="P411" s="57">
        <v>1120981212</v>
      </c>
      <c r="Q411" s="57">
        <v>1120981212</v>
      </c>
      <c r="R411" s="58" t="s">
        <v>1592</v>
      </c>
      <c r="S411" s="23">
        <v>136</v>
      </c>
      <c r="T411" s="45">
        <v>45520</v>
      </c>
      <c r="U411" s="45">
        <v>45656</v>
      </c>
      <c r="V411" s="45">
        <v>45656</v>
      </c>
      <c r="W411" s="22" t="s">
        <v>1144</v>
      </c>
      <c r="X411" s="49" t="s">
        <v>1706</v>
      </c>
    </row>
    <row r="412" spans="1:24" ht="15.75" customHeight="1" x14ac:dyDescent="0.25">
      <c r="A412" s="33" t="s">
        <v>1683</v>
      </c>
      <c r="B412" s="50" t="s">
        <v>1135</v>
      </c>
      <c r="C412" s="14" t="s">
        <v>1683</v>
      </c>
      <c r="D412" s="20" t="s">
        <v>1690</v>
      </c>
      <c r="E412" s="27">
        <v>45526</v>
      </c>
      <c r="F412" s="35" t="s">
        <v>1696</v>
      </c>
      <c r="G412" s="54" t="s">
        <v>1699</v>
      </c>
      <c r="H412" s="18" t="s">
        <v>1139</v>
      </c>
      <c r="I412" s="18" t="s">
        <v>1140</v>
      </c>
      <c r="J412" s="22" t="s">
        <v>1141</v>
      </c>
      <c r="K412" s="51">
        <v>80111600</v>
      </c>
      <c r="L412" s="28">
        <v>8961755</v>
      </c>
      <c r="M412" s="28">
        <v>2084129.0697674418</v>
      </c>
      <c r="N412" s="52" t="s">
        <v>1143</v>
      </c>
      <c r="O412" s="53" t="s">
        <v>1142</v>
      </c>
      <c r="P412" s="57">
        <v>40942309</v>
      </c>
      <c r="Q412" s="57">
        <v>40942309</v>
      </c>
      <c r="R412" s="58" t="s">
        <v>1702</v>
      </c>
      <c r="S412" s="23">
        <v>129</v>
      </c>
      <c r="T412" s="45">
        <v>45526</v>
      </c>
      <c r="U412" s="45">
        <v>45656</v>
      </c>
      <c r="V412" s="45">
        <v>45656</v>
      </c>
      <c r="W412" s="22" t="s">
        <v>1144</v>
      </c>
      <c r="X412" s="49" t="s">
        <v>1707</v>
      </c>
    </row>
    <row r="413" spans="1:24" ht="15.75" customHeight="1" x14ac:dyDescent="0.25">
      <c r="A413" s="33" t="s">
        <v>1684</v>
      </c>
      <c r="B413" s="50" t="s">
        <v>1135</v>
      </c>
      <c r="C413" s="14" t="s">
        <v>1684</v>
      </c>
      <c r="D413" s="20" t="s">
        <v>1691</v>
      </c>
      <c r="E413" s="27">
        <v>45527</v>
      </c>
      <c r="F413" s="35" t="s">
        <v>1697</v>
      </c>
      <c r="G413" s="54" t="s">
        <v>1699</v>
      </c>
      <c r="H413" s="18" t="s">
        <v>1139</v>
      </c>
      <c r="I413" s="18" t="s">
        <v>1140</v>
      </c>
      <c r="J413" s="22" t="s">
        <v>1141</v>
      </c>
      <c r="K413" s="51">
        <v>80111600</v>
      </c>
      <c r="L413" s="28">
        <v>10171594</v>
      </c>
      <c r="M413" s="28">
        <v>2365486.9767441861</v>
      </c>
      <c r="N413" s="52" t="s">
        <v>1143</v>
      </c>
      <c r="O413" s="53" t="s">
        <v>1142</v>
      </c>
      <c r="P413" s="57">
        <v>1006638683</v>
      </c>
      <c r="Q413" s="57">
        <v>1006638683</v>
      </c>
      <c r="R413" s="58" t="s">
        <v>1702</v>
      </c>
      <c r="S413" s="23">
        <v>129</v>
      </c>
      <c r="T413" s="45">
        <v>45527</v>
      </c>
      <c r="U413" s="45">
        <v>45656</v>
      </c>
      <c r="V413" s="45">
        <v>45656</v>
      </c>
      <c r="W413" s="22" t="s">
        <v>1144</v>
      </c>
      <c r="X413" s="49" t="s">
        <v>1708</v>
      </c>
    </row>
    <row r="414" spans="1:24" ht="15.75" customHeight="1" x14ac:dyDescent="0.25">
      <c r="A414" s="33" t="s">
        <v>1685</v>
      </c>
      <c r="B414" s="50" t="s">
        <v>1135</v>
      </c>
      <c r="C414" s="14" t="s">
        <v>1685</v>
      </c>
      <c r="D414" s="20" t="s">
        <v>1692</v>
      </c>
      <c r="E414" s="27">
        <v>45532</v>
      </c>
      <c r="F414" s="35" t="s">
        <v>1698</v>
      </c>
      <c r="G414" s="54" t="s">
        <v>1699</v>
      </c>
      <c r="H414" s="18" t="s">
        <v>1139</v>
      </c>
      <c r="I414" s="18" t="s">
        <v>1140</v>
      </c>
      <c r="J414" s="22" t="s">
        <v>1141</v>
      </c>
      <c r="K414" s="51">
        <v>80111600</v>
      </c>
      <c r="L414" s="28">
        <v>9989449</v>
      </c>
      <c r="M414" s="28">
        <v>2436450.9756097561</v>
      </c>
      <c r="N414" s="52" t="s">
        <v>1143</v>
      </c>
      <c r="O414" s="53" t="s">
        <v>1142</v>
      </c>
      <c r="P414" s="57">
        <v>1007937153</v>
      </c>
      <c r="Q414" s="57">
        <v>1007937153</v>
      </c>
      <c r="R414" s="58" t="s">
        <v>1702</v>
      </c>
      <c r="S414" s="23">
        <v>123</v>
      </c>
      <c r="T414" s="45">
        <v>45532</v>
      </c>
      <c r="U414" s="45">
        <v>45656</v>
      </c>
      <c r="V414" s="45">
        <v>45656</v>
      </c>
      <c r="W414" s="22" t="s">
        <v>1144</v>
      </c>
      <c r="X414" s="49" t="s">
        <v>1709</v>
      </c>
    </row>
    <row r="415" spans="1:24" ht="15.75" customHeight="1" x14ac:dyDescent="0.25">
      <c r="A415" s="60" t="s">
        <v>1711</v>
      </c>
      <c r="B415" s="50" t="s">
        <v>1722</v>
      </c>
      <c r="C415" s="14" t="s">
        <v>1711</v>
      </c>
      <c r="D415" s="20" t="s">
        <v>1723</v>
      </c>
      <c r="E415" s="27">
        <v>45538</v>
      </c>
      <c r="F415" s="44" t="s">
        <v>1732</v>
      </c>
      <c r="G415" s="54" t="s">
        <v>1701</v>
      </c>
      <c r="H415" s="18" t="s">
        <v>1139</v>
      </c>
      <c r="I415" s="18" t="s">
        <v>1140</v>
      </c>
      <c r="J415" s="22" t="s">
        <v>1141</v>
      </c>
      <c r="K415" s="51">
        <v>80111600</v>
      </c>
      <c r="L415" s="28">
        <v>4312763</v>
      </c>
      <c r="M415" s="28">
        <v>5390954</v>
      </c>
      <c r="N415" s="52" t="s">
        <v>1143</v>
      </c>
      <c r="O415" s="53" t="s">
        <v>1142</v>
      </c>
      <c r="P415" s="57">
        <v>1082895532</v>
      </c>
      <c r="Q415" s="57">
        <v>1082895532</v>
      </c>
      <c r="R415" s="35" t="s">
        <v>1590</v>
      </c>
      <c r="S415" s="34">
        <v>35</v>
      </c>
      <c r="T415" s="45">
        <v>45538</v>
      </c>
      <c r="U415" s="45">
        <v>45572</v>
      </c>
      <c r="V415" s="45">
        <v>45572</v>
      </c>
      <c r="W415" s="22" t="s">
        <v>1144</v>
      </c>
      <c r="X415" s="49" t="s">
        <v>1744</v>
      </c>
    </row>
    <row r="416" spans="1:24" ht="15.75" customHeight="1" x14ac:dyDescent="0.25">
      <c r="A416" s="60" t="s">
        <v>1712</v>
      </c>
      <c r="B416" s="50" t="s">
        <v>1722</v>
      </c>
      <c r="C416" s="14" t="s">
        <v>1712</v>
      </c>
      <c r="D416" s="20" t="s">
        <v>1724</v>
      </c>
      <c r="E416" s="27">
        <v>45538</v>
      </c>
      <c r="F416" s="35" t="s">
        <v>1733</v>
      </c>
      <c r="G416" s="54" t="s">
        <v>1701</v>
      </c>
      <c r="H416" s="18" t="s">
        <v>1139</v>
      </c>
      <c r="I416" s="18" t="s">
        <v>1140</v>
      </c>
      <c r="J416" s="22" t="s">
        <v>1141</v>
      </c>
      <c r="K416" s="51">
        <v>80111600</v>
      </c>
      <c r="L416" s="28">
        <v>7014442.8571428563</v>
      </c>
      <c r="M416" s="28">
        <v>9820220</v>
      </c>
      <c r="N416" s="52" t="s">
        <v>1143</v>
      </c>
      <c r="O416" s="53" t="s">
        <v>1142</v>
      </c>
      <c r="P416" s="57">
        <v>40944885</v>
      </c>
      <c r="Q416" s="57">
        <v>40944885</v>
      </c>
      <c r="R416" s="35" t="s">
        <v>1590</v>
      </c>
      <c r="S416" s="34">
        <v>42</v>
      </c>
      <c r="T416" s="45">
        <v>45538</v>
      </c>
      <c r="U416" s="45">
        <v>45579</v>
      </c>
      <c r="V416" s="45">
        <v>45579</v>
      </c>
      <c r="W416" s="22" t="s">
        <v>1144</v>
      </c>
      <c r="X416" s="49" t="s">
        <v>1745</v>
      </c>
    </row>
    <row r="417" spans="1:24" ht="15.75" customHeight="1" x14ac:dyDescent="0.25">
      <c r="A417" s="60" t="s">
        <v>1713</v>
      </c>
      <c r="B417" s="50" t="s">
        <v>1722</v>
      </c>
      <c r="C417" s="14" t="s">
        <v>1713</v>
      </c>
      <c r="D417" s="20" t="s">
        <v>715</v>
      </c>
      <c r="E417" s="27">
        <v>45539</v>
      </c>
      <c r="F417" s="35" t="s">
        <v>1734</v>
      </c>
      <c r="G417" s="54" t="s">
        <v>1701</v>
      </c>
      <c r="H417" s="18" t="s">
        <v>1139</v>
      </c>
      <c r="I417" s="18" t="s">
        <v>1140</v>
      </c>
      <c r="J417" s="22" t="s">
        <v>1141</v>
      </c>
      <c r="K417" s="51">
        <v>80111600</v>
      </c>
      <c r="L417" s="28">
        <v>4916892.777777778</v>
      </c>
      <c r="M417" s="28">
        <v>8850407</v>
      </c>
      <c r="N417" s="52" t="s">
        <v>1143</v>
      </c>
      <c r="O417" s="53" t="s">
        <v>1142</v>
      </c>
      <c r="P417" s="57">
        <v>84030456</v>
      </c>
      <c r="Q417" s="57">
        <v>84030456</v>
      </c>
      <c r="R417" s="35" t="s">
        <v>1590</v>
      </c>
      <c r="S417" s="34">
        <v>54</v>
      </c>
      <c r="T417" s="45">
        <v>45539</v>
      </c>
      <c r="U417" s="45">
        <v>45592</v>
      </c>
      <c r="V417" s="45">
        <v>45592</v>
      </c>
      <c r="W417" s="22" t="s">
        <v>1144</v>
      </c>
      <c r="X417" s="49" t="s">
        <v>1746</v>
      </c>
    </row>
    <row r="418" spans="1:24" ht="15.75" customHeight="1" x14ac:dyDescent="0.25">
      <c r="A418" s="60" t="s">
        <v>1714</v>
      </c>
      <c r="B418" s="50" t="s">
        <v>1722</v>
      </c>
      <c r="C418" s="14" t="s">
        <v>1714</v>
      </c>
      <c r="D418" s="20" t="s">
        <v>1725</v>
      </c>
      <c r="E418" s="27">
        <v>45539</v>
      </c>
      <c r="F418" s="35" t="s">
        <v>1735</v>
      </c>
      <c r="G418" s="54" t="s">
        <v>1699</v>
      </c>
      <c r="H418" s="18" t="s">
        <v>1139</v>
      </c>
      <c r="I418" s="18" t="s">
        <v>1140</v>
      </c>
      <c r="J418" s="22" t="s">
        <v>1141</v>
      </c>
      <c r="K418" s="51">
        <v>80111600</v>
      </c>
      <c r="L418" s="28">
        <v>1836237.1551724137</v>
      </c>
      <c r="M418" s="28">
        <v>7100117</v>
      </c>
      <c r="N418" s="52" t="s">
        <v>1143</v>
      </c>
      <c r="O418" s="53" t="s">
        <v>1142</v>
      </c>
      <c r="P418" s="57">
        <v>1037266993</v>
      </c>
      <c r="Q418" s="57">
        <v>1037266993</v>
      </c>
      <c r="R418" s="35" t="s">
        <v>1531</v>
      </c>
      <c r="S418" s="34">
        <v>116</v>
      </c>
      <c r="T418" s="45">
        <v>45539</v>
      </c>
      <c r="U418" s="45">
        <v>45656</v>
      </c>
      <c r="V418" s="45">
        <v>45656</v>
      </c>
      <c r="W418" s="22" t="s">
        <v>1144</v>
      </c>
      <c r="X418" s="49" t="s">
        <v>1747</v>
      </c>
    </row>
    <row r="419" spans="1:24" ht="15.75" customHeight="1" x14ac:dyDescent="0.25">
      <c r="A419" s="60" t="s">
        <v>1715</v>
      </c>
      <c r="B419" s="50" t="s">
        <v>1722</v>
      </c>
      <c r="C419" s="14" t="s">
        <v>1715</v>
      </c>
      <c r="D419" s="20" t="s">
        <v>1726</v>
      </c>
      <c r="E419" s="27">
        <v>45544</v>
      </c>
      <c r="F419" s="35" t="s">
        <v>1736</v>
      </c>
      <c r="G419" s="54" t="s">
        <v>1699</v>
      </c>
      <c r="H419" s="18" t="s">
        <v>1139</v>
      </c>
      <c r="I419" s="18" t="s">
        <v>1140</v>
      </c>
      <c r="J419" s="22" t="s">
        <v>1141</v>
      </c>
      <c r="K419" s="51">
        <v>80111600</v>
      </c>
      <c r="L419" s="28">
        <v>2436451.0810810812</v>
      </c>
      <c r="M419" s="28">
        <v>9014869</v>
      </c>
      <c r="N419" s="52" t="s">
        <v>1143</v>
      </c>
      <c r="O419" s="53" t="s">
        <v>1142</v>
      </c>
      <c r="P419" s="57">
        <v>84090404</v>
      </c>
      <c r="Q419" s="57">
        <v>84090404</v>
      </c>
      <c r="R419" s="35" t="s">
        <v>1702</v>
      </c>
      <c r="S419" s="34">
        <v>111</v>
      </c>
      <c r="T419" s="45">
        <v>45544</v>
      </c>
      <c r="U419" s="45">
        <v>45656</v>
      </c>
      <c r="V419" s="45">
        <v>45656</v>
      </c>
      <c r="W419" s="22" t="s">
        <v>1144</v>
      </c>
      <c r="X419" s="49" t="s">
        <v>1748</v>
      </c>
    </row>
    <row r="420" spans="1:24" ht="15.75" customHeight="1" x14ac:dyDescent="0.25">
      <c r="A420" s="60" t="s">
        <v>1716</v>
      </c>
      <c r="B420" s="50" t="s">
        <v>1722</v>
      </c>
      <c r="C420" s="14" t="s">
        <v>1716</v>
      </c>
      <c r="D420" s="20" t="s">
        <v>1727</v>
      </c>
      <c r="E420" s="27">
        <v>45547</v>
      </c>
      <c r="F420" s="35" t="s">
        <v>1737</v>
      </c>
      <c r="G420" s="54" t="s">
        <v>1701</v>
      </c>
      <c r="H420" s="18" t="s">
        <v>1139</v>
      </c>
      <c r="I420" s="18" t="s">
        <v>1140</v>
      </c>
      <c r="J420" s="22" t="s">
        <v>1141</v>
      </c>
      <c r="K420" s="51">
        <v>80111600</v>
      </c>
      <c r="L420" s="28">
        <v>3818858</v>
      </c>
      <c r="M420" s="28">
        <v>11456574</v>
      </c>
      <c r="N420" s="52" t="s">
        <v>1143</v>
      </c>
      <c r="O420" s="53" t="s">
        <v>1142</v>
      </c>
      <c r="P420" s="57">
        <v>1001033082</v>
      </c>
      <c r="Q420" s="57">
        <v>1001033082</v>
      </c>
      <c r="R420" s="35" t="s">
        <v>1664</v>
      </c>
      <c r="S420" s="34">
        <v>90</v>
      </c>
      <c r="T420" s="45">
        <v>45547</v>
      </c>
      <c r="U420" s="45">
        <v>45637</v>
      </c>
      <c r="V420" s="45">
        <v>45637</v>
      </c>
      <c r="W420" s="22" t="s">
        <v>1144</v>
      </c>
      <c r="X420" s="49" t="s">
        <v>1749</v>
      </c>
    </row>
    <row r="421" spans="1:24" ht="15.75" customHeight="1" x14ac:dyDescent="0.25">
      <c r="A421" s="60" t="s">
        <v>1717</v>
      </c>
      <c r="B421" s="50" t="s">
        <v>1722</v>
      </c>
      <c r="C421" s="14" t="s">
        <v>1717</v>
      </c>
      <c r="D421" s="20" t="s">
        <v>651</v>
      </c>
      <c r="E421" s="27">
        <v>45554</v>
      </c>
      <c r="F421" s="35" t="s">
        <v>1738</v>
      </c>
      <c r="G421" s="54" t="s">
        <v>1701</v>
      </c>
      <c r="H421" s="18" t="s">
        <v>1139</v>
      </c>
      <c r="I421" s="18" t="s">
        <v>1140</v>
      </c>
      <c r="J421" s="22" t="s">
        <v>1141</v>
      </c>
      <c r="K421" s="51">
        <v>80111600</v>
      </c>
      <c r="L421" s="28">
        <v>6347912.1000000006</v>
      </c>
      <c r="M421" s="28">
        <v>21159707</v>
      </c>
      <c r="N421" s="52" t="s">
        <v>1143</v>
      </c>
      <c r="O421" s="53" t="s">
        <v>1142</v>
      </c>
      <c r="P421" s="57">
        <v>85153075</v>
      </c>
      <c r="Q421" s="57">
        <v>85153075</v>
      </c>
      <c r="R421" s="35" t="s">
        <v>1590</v>
      </c>
      <c r="S421" s="34">
        <v>100</v>
      </c>
      <c r="T421" s="45">
        <v>45554</v>
      </c>
      <c r="U421" s="45">
        <v>45656</v>
      </c>
      <c r="V421" s="45">
        <v>45656</v>
      </c>
      <c r="W421" s="22" t="s">
        <v>1144</v>
      </c>
      <c r="X421" s="49" t="s">
        <v>1750</v>
      </c>
    </row>
    <row r="422" spans="1:24" ht="15.75" customHeight="1" x14ac:dyDescent="0.25">
      <c r="A422" s="60" t="s">
        <v>1718</v>
      </c>
      <c r="B422" s="50" t="s">
        <v>1722</v>
      </c>
      <c r="C422" s="14" t="s">
        <v>1718</v>
      </c>
      <c r="D422" s="20" t="s">
        <v>1728</v>
      </c>
      <c r="E422" s="27">
        <v>45558</v>
      </c>
      <c r="F422" s="35" t="s">
        <v>1739</v>
      </c>
      <c r="G422" s="54" t="s">
        <v>1700</v>
      </c>
      <c r="H422" s="18" t="s">
        <v>1139</v>
      </c>
      <c r="I422" s="18" t="s">
        <v>1140</v>
      </c>
      <c r="J422" s="22" t="s">
        <v>1141</v>
      </c>
      <c r="K422" s="51">
        <v>80111600</v>
      </c>
      <c r="L422" s="28">
        <v>1836236.9387755103</v>
      </c>
      <c r="M422" s="28">
        <v>5998374</v>
      </c>
      <c r="N422" s="52" t="s">
        <v>1143</v>
      </c>
      <c r="O422" s="53" t="s">
        <v>1142</v>
      </c>
      <c r="P422" s="57">
        <v>23249335</v>
      </c>
      <c r="Q422" s="57">
        <v>23249335</v>
      </c>
      <c r="R422" s="35" t="s">
        <v>1592</v>
      </c>
      <c r="S422" s="34">
        <v>98</v>
      </c>
      <c r="T422" s="45">
        <v>45558</v>
      </c>
      <c r="U422" s="45">
        <v>45656</v>
      </c>
      <c r="V422" s="45">
        <v>45656</v>
      </c>
      <c r="W422" s="22" t="s">
        <v>1144</v>
      </c>
      <c r="X422" s="49" t="s">
        <v>1751</v>
      </c>
    </row>
    <row r="423" spans="1:24" ht="15.75" customHeight="1" x14ac:dyDescent="0.25">
      <c r="A423" s="60" t="s">
        <v>1719</v>
      </c>
      <c r="B423" s="50" t="s">
        <v>1722</v>
      </c>
      <c r="C423" s="14" t="s">
        <v>1719</v>
      </c>
      <c r="D423" s="20" t="s">
        <v>1729</v>
      </c>
      <c r="E423" s="27">
        <v>45559</v>
      </c>
      <c r="F423" s="35" t="s">
        <v>1740</v>
      </c>
      <c r="G423" s="54" t="s">
        <v>1699</v>
      </c>
      <c r="H423" s="18" t="s">
        <v>1139</v>
      </c>
      <c r="I423" s="18" t="s">
        <v>1140</v>
      </c>
      <c r="J423" s="22" t="s">
        <v>1141</v>
      </c>
      <c r="K423" s="51">
        <v>80111600</v>
      </c>
      <c r="L423" s="28">
        <v>1836236.9072164949</v>
      </c>
      <c r="M423" s="28">
        <v>5937166</v>
      </c>
      <c r="N423" s="52" t="s">
        <v>1143</v>
      </c>
      <c r="O423" s="53" t="s">
        <v>1142</v>
      </c>
      <c r="P423" s="57">
        <v>1038817179</v>
      </c>
      <c r="Q423" s="57">
        <v>1038817179</v>
      </c>
      <c r="R423" s="35" t="s">
        <v>1531</v>
      </c>
      <c r="S423" s="34">
        <v>97</v>
      </c>
      <c r="T423" s="45">
        <v>45559</v>
      </c>
      <c r="U423" s="45">
        <v>45656</v>
      </c>
      <c r="V423" s="45">
        <v>45656</v>
      </c>
      <c r="W423" s="22" t="s">
        <v>1144</v>
      </c>
      <c r="X423" s="49" t="s">
        <v>1752</v>
      </c>
    </row>
    <row r="424" spans="1:24" ht="15.75" customHeight="1" x14ac:dyDescent="0.25">
      <c r="A424" s="60" t="s">
        <v>1720</v>
      </c>
      <c r="B424" s="50" t="s">
        <v>1722</v>
      </c>
      <c r="C424" s="14" t="s">
        <v>1720</v>
      </c>
      <c r="D424" s="20" t="s">
        <v>650</v>
      </c>
      <c r="E424" s="27">
        <v>45561</v>
      </c>
      <c r="F424" s="35" t="s">
        <v>1741</v>
      </c>
      <c r="G424" s="54" t="s">
        <v>1701</v>
      </c>
      <c r="H424" s="18" t="s">
        <v>1139</v>
      </c>
      <c r="I424" s="18" t="s">
        <v>1140</v>
      </c>
      <c r="J424" s="22" t="s">
        <v>1141</v>
      </c>
      <c r="K424" s="51">
        <v>80111600</v>
      </c>
      <c r="L424" s="28">
        <v>4620817.931034483</v>
      </c>
      <c r="M424" s="28">
        <v>13400372</v>
      </c>
      <c r="N424" s="52" t="s">
        <v>1143</v>
      </c>
      <c r="O424" s="53" t="s">
        <v>1142</v>
      </c>
      <c r="P424" s="57">
        <v>37863247</v>
      </c>
      <c r="Q424" s="57">
        <v>37863247</v>
      </c>
      <c r="R424" s="35" t="s">
        <v>1590</v>
      </c>
      <c r="S424" s="34">
        <v>87</v>
      </c>
      <c r="T424" s="45">
        <v>45561</v>
      </c>
      <c r="U424" s="45">
        <v>45649</v>
      </c>
      <c r="V424" s="45">
        <v>45649</v>
      </c>
      <c r="W424" s="22" t="s">
        <v>1144</v>
      </c>
      <c r="X424" s="49" t="s">
        <v>1753</v>
      </c>
    </row>
    <row r="425" spans="1:24" ht="15.75" customHeight="1" x14ac:dyDescent="0.25">
      <c r="A425" s="60" t="s">
        <v>1721</v>
      </c>
      <c r="B425" s="50" t="s">
        <v>1722</v>
      </c>
      <c r="C425" s="14" t="s">
        <v>1721</v>
      </c>
      <c r="D425" s="20" t="s">
        <v>1730</v>
      </c>
      <c r="E425" s="27">
        <v>45562</v>
      </c>
      <c r="F425" s="35" t="s">
        <v>1742</v>
      </c>
      <c r="G425" s="54" t="s">
        <v>1701</v>
      </c>
      <c r="H425" s="18" t="s">
        <v>1139</v>
      </c>
      <c r="I425" s="18" t="s">
        <v>1140</v>
      </c>
      <c r="J425" s="22" t="s">
        <v>1141</v>
      </c>
      <c r="K425" s="51">
        <v>80111600</v>
      </c>
      <c r="L425" s="28">
        <v>6347912.068965517</v>
      </c>
      <c r="M425" s="28">
        <v>18408945</v>
      </c>
      <c r="N425" s="52" t="s">
        <v>1143</v>
      </c>
      <c r="O425" s="53" t="s">
        <v>1142</v>
      </c>
      <c r="P425" s="57">
        <v>40931608</v>
      </c>
      <c r="Q425" s="57">
        <v>40931608</v>
      </c>
      <c r="R425" s="35" t="s">
        <v>1590</v>
      </c>
      <c r="S425" s="34">
        <v>87</v>
      </c>
      <c r="T425" s="45">
        <v>45562</v>
      </c>
      <c r="U425" s="45">
        <v>45649</v>
      </c>
      <c r="V425" s="45">
        <v>45649</v>
      </c>
      <c r="W425" s="22" t="s">
        <v>1144</v>
      </c>
      <c r="X425" s="49" t="s">
        <v>1754</v>
      </c>
    </row>
    <row r="426" spans="1:24" ht="15.75" customHeight="1" x14ac:dyDescent="0.25">
      <c r="A426" s="60" t="s">
        <v>1550</v>
      </c>
      <c r="B426" s="50" t="s">
        <v>1722</v>
      </c>
      <c r="C426" s="14" t="s">
        <v>1550</v>
      </c>
      <c r="D426" s="20" t="s">
        <v>1731</v>
      </c>
      <c r="E426" s="27">
        <v>45538</v>
      </c>
      <c r="F426" s="35" t="s">
        <v>1743</v>
      </c>
      <c r="G426" s="54" t="s">
        <v>1700</v>
      </c>
      <c r="H426" s="18" t="s">
        <v>1139</v>
      </c>
      <c r="I426" s="18" t="s">
        <v>1140</v>
      </c>
      <c r="J426" s="22" t="s">
        <v>1141</v>
      </c>
      <c r="K426" s="51">
        <v>80111600</v>
      </c>
      <c r="L426" s="28">
        <v>4178978.5492227976</v>
      </c>
      <c r="M426" s="28">
        <v>26884762</v>
      </c>
      <c r="N426" s="52" t="s">
        <v>1143</v>
      </c>
      <c r="O426" s="53" t="s">
        <v>1142</v>
      </c>
      <c r="P426" s="57">
        <v>1068976088</v>
      </c>
      <c r="Q426" s="57">
        <v>1068976088</v>
      </c>
      <c r="R426" s="35" t="s">
        <v>1531</v>
      </c>
      <c r="S426" s="34">
        <v>193</v>
      </c>
      <c r="T426" s="45">
        <v>45538</v>
      </c>
      <c r="U426" s="45">
        <v>45656</v>
      </c>
      <c r="V426" s="45">
        <v>45656</v>
      </c>
      <c r="W426" s="22" t="s">
        <v>1144</v>
      </c>
      <c r="X426" s="49" t="s">
        <v>1604</v>
      </c>
    </row>
    <row r="427" spans="1:24" ht="15.75" customHeight="1" x14ac:dyDescent="0.25">
      <c r="A427" s="61" t="s">
        <v>1755</v>
      </c>
      <c r="B427" s="62" t="s">
        <v>1722</v>
      </c>
      <c r="C427" s="61" t="s">
        <v>1755</v>
      </c>
      <c r="D427" s="20" t="s">
        <v>1801</v>
      </c>
      <c r="E427" s="27">
        <v>45567</v>
      </c>
      <c r="F427" s="35" t="s">
        <v>1833</v>
      </c>
      <c r="G427" s="54" t="s">
        <v>1699</v>
      </c>
      <c r="H427" s="18" t="s">
        <v>1139</v>
      </c>
      <c r="I427" s="18" t="s">
        <v>1140</v>
      </c>
      <c r="J427" s="22" t="s">
        <v>1141</v>
      </c>
      <c r="K427" s="51">
        <v>80111600</v>
      </c>
      <c r="L427" s="28">
        <v>3226851.0989010991</v>
      </c>
      <c r="M427" s="28">
        <v>9788115</v>
      </c>
      <c r="N427" s="52" t="s">
        <v>1143</v>
      </c>
      <c r="O427" s="53" t="s">
        <v>1142</v>
      </c>
      <c r="P427" s="61">
        <v>1061749855</v>
      </c>
      <c r="Q427" s="61">
        <v>1061749855</v>
      </c>
      <c r="R427" s="63" t="s">
        <v>1702</v>
      </c>
      <c r="S427" s="64">
        <v>91</v>
      </c>
      <c r="T427" s="45">
        <v>45567</v>
      </c>
      <c r="U427" s="45">
        <v>45656</v>
      </c>
      <c r="V427" s="45">
        <v>45656</v>
      </c>
      <c r="W427" s="22" t="s">
        <v>1144</v>
      </c>
      <c r="X427" s="66" t="s">
        <v>1877</v>
      </c>
    </row>
    <row r="428" spans="1:24" ht="15.75" customHeight="1" x14ac:dyDescent="0.25">
      <c r="A428" s="61" t="s">
        <v>1756</v>
      </c>
      <c r="B428" s="62" t="s">
        <v>1722</v>
      </c>
      <c r="C428" s="61" t="s">
        <v>1756</v>
      </c>
      <c r="D428" s="20" t="s">
        <v>696</v>
      </c>
      <c r="E428" s="27">
        <v>45567</v>
      </c>
      <c r="F428" s="35" t="s">
        <v>1834</v>
      </c>
      <c r="G428" s="54" t="s">
        <v>1699</v>
      </c>
      <c r="H428" s="18" t="s">
        <v>1139</v>
      </c>
      <c r="I428" s="18" t="s">
        <v>1140</v>
      </c>
      <c r="J428" s="22" t="s">
        <v>1141</v>
      </c>
      <c r="K428" s="51">
        <v>80111600</v>
      </c>
      <c r="L428" s="28">
        <v>1836237</v>
      </c>
      <c r="M428" s="28">
        <v>5508711</v>
      </c>
      <c r="N428" s="52" t="s">
        <v>1143</v>
      </c>
      <c r="O428" s="53" t="s">
        <v>1142</v>
      </c>
      <c r="P428" s="61">
        <v>1006578588</v>
      </c>
      <c r="Q428" s="61">
        <v>1006578588</v>
      </c>
      <c r="R428" s="63" t="s">
        <v>1702</v>
      </c>
      <c r="S428" s="64">
        <v>90</v>
      </c>
      <c r="T428" s="45">
        <v>45567</v>
      </c>
      <c r="U428" s="45">
        <v>45656</v>
      </c>
      <c r="V428" s="45">
        <v>45656</v>
      </c>
      <c r="W428" s="22" t="s">
        <v>1144</v>
      </c>
      <c r="X428" s="66" t="s">
        <v>1878</v>
      </c>
    </row>
    <row r="429" spans="1:24" ht="15.75" customHeight="1" x14ac:dyDescent="0.25">
      <c r="A429" s="61" t="s">
        <v>1757</v>
      </c>
      <c r="B429" s="62" t="s">
        <v>1722</v>
      </c>
      <c r="C429" s="61" t="s">
        <v>1757</v>
      </c>
      <c r="D429" s="20" t="s">
        <v>1802</v>
      </c>
      <c r="E429" s="27">
        <v>45567</v>
      </c>
      <c r="F429" s="35" t="s">
        <v>1835</v>
      </c>
      <c r="G429" s="54" t="s">
        <v>1701</v>
      </c>
      <c r="H429" s="18" t="s">
        <v>1139</v>
      </c>
      <c r="I429" s="18" t="s">
        <v>1140</v>
      </c>
      <c r="J429" s="22" t="s">
        <v>1141</v>
      </c>
      <c r="K429" s="51">
        <v>80111600</v>
      </c>
      <c r="L429" s="28">
        <v>7014443.1034482764</v>
      </c>
      <c r="M429" s="28">
        <v>20341885</v>
      </c>
      <c r="N429" s="52" t="s">
        <v>1143</v>
      </c>
      <c r="O429" s="53" t="s">
        <v>1142</v>
      </c>
      <c r="P429" s="61">
        <v>36549460</v>
      </c>
      <c r="Q429" s="61">
        <v>36549460</v>
      </c>
      <c r="R429" s="63" t="s">
        <v>1590</v>
      </c>
      <c r="S429" s="64">
        <v>87</v>
      </c>
      <c r="T429" s="45">
        <v>45567</v>
      </c>
      <c r="U429" s="45">
        <v>45654</v>
      </c>
      <c r="V429" s="45">
        <v>45654</v>
      </c>
      <c r="W429" s="22" t="s">
        <v>1144</v>
      </c>
      <c r="X429" s="66" t="s">
        <v>1879</v>
      </c>
    </row>
    <row r="430" spans="1:24" ht="15.75" customHeight="1" x14ac:dyDescent="0.25">
      <c r="A430" s="61" t="s">
        <v>1758</v>
      </c>
      <c r="B430" s="62" t="s">
        <v>1722</v>
      </c>
      <c r="C430" s="61" t="s">
        <v>1758</v>
      </c>
      <c r="D430" s="20" t="s">
        <v>1803</v>
      </c>
      <c r="E430" s="27">
        <v>45567</v>
      </c>
      <c r="F430" s="35" t="s">
        <v>1836</v>
      </c>
      <c r="G430" s="54" t="s">
        <v>1701</v>
      </c>
      <c r="H430" s="18" t="s">
        <v>1139</v>
      </c>
      <c r="I430" s="18" t="s">
        <v>1140</v>
      </c>
      <c r="J430" s="22" t="s">
        <v>1141</v>
      </c>
      <c r="K430" s="51">
        <v>80111600</v>
      </c>
      <c r="L430" s="28">
        <v>5693195</v>
      </c>
      <c r="M430" s="28">
        <v>17079585</v>
      </c>
      <c r="N430" s="52" t="s">
        <v>1143</v>
      </c>
      <c r="O430" s="53" t="s">
        <v>1142</v>
      </c>
      <c r="P430" s="61">
        <v>50975897</v>
      </c>
      <c r="Q430" s="61">
        <v>50975897</v>
      </c>
      <c r="R430" s="63" t="s">
        <v>1531</v>
      </c>
      <c r="S430" s="64">
        <f>3*30</f>
        <v>90</v>
      </c>
      <c r="T430" s="45">
        <v>45567</v>
      </c>
      <c r="U430" s="45">
        <v>45656</v>
      </c>
      <c r="V430" s="45">
        <v>45656</v>
      </c>
      <c r="W430" s="22" t="s">
        <v>1144</v>
      </c>
      <c r="X430" s="66" t="s">
        <v>1880</v>
      </c>
    </row>
    <row r="431" spans="1:24" ht="15.75" customHeight="1" x14ac:dyDescent="0.25">
      <c r="A431" s="61" t="s">
        <v>1759</v>
      </c>
      <c r="B431" s="62" t="s">
        <v>1722</v>
      </c>
      <c r="C431" s="61" t="s">
        <v>1759</v>
      </c>
      <c r="D431" s="20" t="s">
        <v>1804</v>
      </c>
      <c r="E431" s="27" t="s">
        <v>1832</v>
      </c>
      <c r="F431" s="35" t="s">
        <v>1837</v>
      </c>
      <c r="G431" s="54" t="s">
        <v>1701</v>
      </c>
      <c r="H431" s="18" t="s">
        <v>1139</v>
      </c>
      <c r="I431" s="18" t="s">
        <v>1140</v>
      </c>
      <c r="J431" s="22" t="s">
        <v>1141</v>
      </c>
      <c r="K431" s="51">
        <v>80111600</v>
      </c>
      <c r="L431" s="28">
        <v>7014443.1034482764</v>
      </c>
      <c r="M431" s="28">
        <v>20341885</v>
      </c>
      <c r="N431" s="52" t="s">
        <v>1143</v>
      </c>
      <c r="O431" s="53" t="s">
        <v>1142</v>
      </c>
      <c r="P431" s="61">
        <v>52197095</v>
      </c>
      <c r="Q431" s="61">
        <v>52197095</v>
      </c>
      <c r="R431" s="63" t="s">
        <v>1590</v>
      </c>
      <c r="S431" s="64">
        <v>87</v>
      </c>
      <c r="T431" s="45">
        <v>45568</v>
      </c>
      <c r="U431" s="45">
        <v>45654</v>
      </c>
      <c r="V431" s="45">
        <v>45654</v>
      </c>
      <c r="W431" s="22" t="s">
        <v>1144</v>
      </c>
      <c r="X431" s="66" t="s">
        <v>1881</v>
      </c>
    </row>
    <row r="432" spans="1:24" ht="15.75" customHeight="1" x14ac:dyDescent="0.25">
      <c r="A432" s="61" t="s">
        <v>1760</v>
      </c>
      <c r="B432" s="62" t="s">
        <v>1799</v>
      </c>
      <c r="C432" s="61" t="s">
        <v>1760</v>
      </c>
      <c r="D432" s="20" t="s">
        <v>1805</v>
      </c>
      <c r="E432" s="27">
        <v>45573</v>
      </c>
      <c r="F432" s="35" t="s">
        <v>1838</v>
      </c>
      <c r="G432" s="54" t="s">
        <v>1701</v>
      </c>
      <c r="H432" s="18" t="s">
        <v>1139</v>
      </c>
      <c r="I432" s="18" t="s">
        <v>1140</v>
      </c>
      <c r="J432" s="22" t="s">
        <v>1141</v>
      </c>
      <c r="K432" s="51">
        <v>80111600</v>
      </c>
      <c r="L432" s="28">
        <v>4620817.875</v>
      </c>
      <c r="M432" s="28">
        <v>12322181</v>
      </c>
      <c r="N432" s="52" t="s">
        <v>1143</v>
      </c>
      <c r="O432" s="53" t="s">
        <v>1142</v>
      </c>
      <c r="P432" s="61">
        <v>85463114</v>
      </c>
      <c r="Q432" s="61">
        <v>85463114</v>
      </c>
      <c r="R432" s="63" t="s">
        <v>1590</v>
      </c>
      <c r="S432" s="64">
        <v>80</v>
      </c>
      <c r="T432" s="45">
        <v>45573</v>
      </c>
      <c r="U432" s="45">
        <v>45653</v>
      </c>
      <c r="V432" s="45">
        <v>45653</v>
      </c>
      <c r="W432" s="22" t="s">
        <v>1144</v>
      </c>
      <c r="X432" s="66" t="s">
        <v>1882</v>
      </c>
    </row>
    <row r="433" spans="1:24" ht="15.75" customHeight="1" x14ac:dyDescent="0.25">
      <c r="A433" s="61" t="s">
        <v>1761</v>
      </c>
      <c r="B433" s="62" t="s">
        <v>1799</v>
      </c>
      <c r="C433" s="61" t="s">
        <v>1761</v>
      </c>
      <c r="D433" s="20" t="s">
        <v>1806</v>
      </c>
      <c r="E433" s="27">
        <v>45573</v>
      </c>
      <c r="F433" s="35" t="s">
        <v>1839</v>
      </c>
      <c r="G433" s="54" t="s">
        <v>1701</v>
      </c>
      <c r="H433" s="18" t="s">
        <v>1139</v>
      </c>
      <c r="I433" s="18" t="s">
        <v>1140</v>
      </c>
      <c r="J433" s="22" t="s">
        <v>1141</v>
      </c>
      <c r="K433" s="51">
        <v>80111600</v>
      </c>
      <c r="L433" s="28">
        <v>4620817.875</v>
      </c>
      <c r="M433" s="28">
        <v>12322181</v>
      </c>
      <c r="N433" s="52" t="s">
        <v>1143</v>
      </c>
      <c r="O433" s="53" t="s">
        <v>1142</v>
      </c>
      <c r="P433" s="61">
        <v>85156020</v>
      </c>
      <c r="Q433" s="61">
        <v>85156020</v>
      </c>
      <c r="R433" s="63" t="s">
        <v>1590</v>
      </c>
      <c r="S433" s="64">
        <v>80</v>
      </c>
      <c r="T433" s="45">
        <v>45573</v>
      </c>
      <c r="U433" s="45">
        <v>45653</v>
      </c>
      <c r="V433" s="45">
        <v>45653</v>
      </c>
      <c r="W433" s="22" t="s">
        <v>1144</v>
      </c>
      <c r="X433" s="66" t="s">
        <v>1883</v>
      </c>
    </row>
    <row r="434" spans="1:24" ht="15.75" customHeight="1" x14ac:dyDescent="0.25">
      <c r="A434" s="61" t="s">
        <v>1762</v>
      </c>
      <c r="B434" s="62" t="s">
        <v>1799</v>
      </c>
      <c r="C434" s="61" t="s">
        <v>1762</v>
      </c>
      <c r="D434" s="20" t="s">
        <v>1723</v>
      </c>
      <c r="E434" s="27">
        <v>45575</v>
      </c>
      <c r="F434" s="35" t="s">
        <v>1840</v>
      </c>
      <c r="G434" s="54" t="s">
        <v>1701</v>
      </c>
      <c r="H434" s="18" t="s">
        <v>1139</v>
      </c>
      <c r="I434" s="18" t="s">
        <v>1140</v>
      </c>
      <c r="J434" s="22" t="s">
        <v>1141</v>
      </c>
      <c r="K434" s="51">
        <v>80111600</v>
      </c>
      <c r="L434" s="28">
        <v>4620817.692307692</v>
      </c>
      <c r="M434" s="28">
        <v>12014126</v>
      </c>
      <c r="N434" s="52" t="s">
        <v>1143</v>
      </c>
      <c r="O434" s="53" t="s">
        <v>1142</v>
      </c>
      <c r="P434" s="61">
        <v>1082895532</v>
      </c>
      <c r="Q434" s="61">
        <v>1082895532</v>
      </c>
      <c r="R434" s="63" t="s">
        <v>1590</v>
      </c>
      <c r="S434" s="64">
        <v>78</v>
      </c>
      <c r="T434" s="45">
        <v>45575</v>
      </c>
      <c r="U434" s="45">
        <v>45653</v>
      </c>
      <c r="V434" s="45">
        <v>45653</v>
      </c>
      <c r="W434" s="22" t="s">
        <v>1144</v>
      </c>
      <c r="X434" s="66" t="s">
        <v>1884</v>
      </c>
    </row>
    <row r="435" spans="1:24" ht="15.75" customHeight="1" x14ac:dyDescent="0.25">
      <c r="A435" s="61" t="s">
        <v>1763</v>
      </c>
      <c r="B435" s="62" t="s">
        <v>1799</v>
      </c>
      <c r="C435" s="61" t="s">
        <v>1763</v>
      </c>
      <c r="D435" s="20" t="s">
        <v>1807</v>
      </c>
      <c r="E435" s="27">
        <v>45576</v>
      </c>
      <c r="F435" s="35" t="s">
        <v>1841</v>
      </c>
      <c r="G435" s="54" t="s">
        <v>1701</v>
      </c>
      <c r="H435" s="18" t="s">
        <v>1139</v>
      </c>
      <c r="I435" s="18" t="s">
        <v>1140</v>
      </c>
      <c r="J435" s="22" t="s">
        <v>1141</v>
      </c>
      <c r="K435" s="51">
        <v>80111600</v>
      </c>
      <c r="L435" s="28">
        <v>5106004.3478260869</v>
      </c>
      <c r="M435" s="28">
        <v>11743810</v>
      </c>
      <c r="N435" s="52" t="s">
        <v>1143</v>
      </c>
      <c r="O435" s="53" t="s">
        <v>1142</v>
      </c>
      <c r="P435" s="61">
        <v>1079914790</v>
      </c>
      <c r="Q435" s="61">
        <v>1079914790</v>
      </c>
      <c r="R435" s="63" t="s">
        <v>1529</v>
      </c>
      <c r="S435" s="64">
        <v>69</v>
      </c>
      <c r="T435" s="45">
        <v>45576</v>
      </c>
      <c r="U435" s="45">
        <v>45645</v>
      </c>
      <c r="V435" s="45">
        <v>45645</v>
      </c>
      <c r="W435" s="22" t="s">
        <v>1144</v>
      </c>
      <c r="X435" s="66" t="s">
        <v>1885</v>
      </c>
    </row>
    <row r="436" spans="1:24" ht="15.75" customHeight="1" x14ac:dyDescent="0.25">
      <c r="A436" s="61" t="s">
        <v>1764</v>
      </c>
      <c r="B436" s="65" t="s">
        <v>1799</v>
      </c>
      <c r="C436" s="61" t="s">
        <v>1764</v>
      </c>
      <c r="D436" s="20" t="s">
        <v>1808</v>
      </c>
      <c r="E436" s="27">
        <v>45581</v>
      </c>
      <c r="F436" s="35" t="s">
        <v>1842</v>
      </c>
      <c r="G436" s="54" t="s">
        <v>1701</v>
      </c>
      <c r="H436" s="18" t="s">
        <v>1139</v>
      </c>
      <c r="I436" s="18" t="s">
        <v>1140</v>
      </c>
      <c r="J436" s="22" t="s">
        <v>1141</v>
      </c>
      <c r="K436" s="51">
        <v>80111600</v>
      </c>
      <c r="L436" s="28">
        <v>5693194.7368421052</v>
      </c>
      <c r="M436" s="28">
        <v>14422760</v>
      </c>
      <c r="N436" s="52" t="s">
        <v>1143</v>
      </c>
      <c r="O436" s="53" t="s">
        <v>1142</v>
      </c>
      <c r="P436" s="61">
        <v>1118851633</v>
      </c>
      <c r="Q436" s="61">
        <v>1118851633</v>
      </c>
      <c r="R436" s="63" t="s">
        <v>1529</v>
      </c>
      <c r="S436" s="64">
        <v>76</v>
      </c>
      <c r="T436" s="45">
        <v>45581</v>
      </c>
      <c r="U436" s="45">
        <v>45656</v>
      </c>
      <c r="V436" s="45">
        <v>45656</v>
      </c>
      <c r="W436" s="22" t="s">
        <v>1144</v>
      </c>
      <c r="X436" s="66" t="s">
        <v>1886</v>
      </c>
    </row>
    <row r="437" spans="1:24" ht="15.75" customHeight="1" x14ac:dyDescent="0.25">
      <c r="A437" s="61" t="s">
        <v>1765</v>
      </c>
      <c r="B437" s="65" t="s">
        <v>1799</v>
      </c>
      <c r="C437" s="61" t="s">
        <v>1765</v>
      </c>
      <c r="D437" s="20" t="s">
        <v>1809</v>
      </c>
      <c r="E437" s="27">
        <v>45580</v>
      </c>
      <c r="F437" s="35" t="s">
        <v>1843</v>
      </c>
      <c r="G437" s="54" t="s">
        <v>1699</v>
      </c>
      <c r="H437" s="18" t="s">
        <v>1139</v>
      </c>
      <c r="I437" s="18" t="s">
        <v>1140</v>
      </c>
      <c r="J437" s="22" t="s">
        <v>1141</v>
      </c>
      <c r="K437" s="51">
        <v>80111600</v>
      </c>
      <c r="L437" s="28">
        <v>1576991</v>
      </c>
      <c r="M437" s="28">
        <v>1576991</v>
      </c>
      <c r="N437" s="52" t="s">
        <v>1143</v>
      </c>
      <c r="O437" s="53" t="s">
        <v>1142</v>
      </c>
      <c r="P437" s="61">
        <v>84457023</v>
      </c>
      <c r="Q437" s="61">
        <v>84457023</v>
      </c>
      <c r="R437" s="63" t="s">
        <v>1529</v>
      </c>
      <c r="S437" s="64">
        <v>20</v>
      </c>
      <c r="T437" s="45">
        <v>45580</v>
      </c>
      <c r="U437" s="45">
        <v>45600</v>
      </c>
      <c r="V437" s="45">
        <v>45600</v>
      </c>
      <c r="W437" s="22" t="s">
        <v>1144</v>
      </c>
      <c r="X437" s="66" t="s">
        <v>1887</v>
      </c>
    </row>
    <row r="438" spans="1:24" ht="15.75" customHeight="1" x14ac:dyDescent="0.25">
      <c r="A438" s="61" t="s">
        <v>1766</v>
      </c>
      <c r="B438" s="65" t="s">
        <v>1799</v>
      </c>
      <c r="C438" s="61" t="s">
        <v>1766</v>
      </c>
      <c r="D438" s="20" t="s">
        <v>1810</v>
      </c>
      <c r="E438" s="27">
        <v>45582</v>
      </c>
      <c r="F438" s="35" t="s">
        <v>1844</v>
      </c>
      <c r="G438" s="54" t="s">
        <v>1699</v>
      </c>
      <c r="H438" s="18" t="s">
        <v>1139</v>
      </c>
      <c r="I438" s="18" t="s">
        <v>1140</v>
      </c>
      <c r="J438" s="22" t="s">
        <v>1141</v>
      </c>
      <c r="K438" s="51">
        <v>80111600</v>
      </c>
      <c r="L438" s="28">
        <v>1786731</v>
      </c>
      <c r="M438" s="28">
        <v>1786731</v>
      </c>
      <c r="N438" s="52" t="s">
        <v>1143</v>
      </c>
      <c r="O438" s="53" t="s">
        <v>1142</v>
      </c>
      <c r="P438" s="61">
        <v>1082990789</v>
      </c>
      <c r="Q438" s="61">
        <v>1082990789</v>
      </c>
      <c r="R438" s="63" t="s">
        <v>1529</v>
      </c>
      <c r="S438" s="64">
        <v>20</v>
      </c>
      <c r="T438" s="45">
        <v>45582</v>
      </c>
      <c r="U438" s="45">
        <v>45602</v>
      </c>
      <c r="V438" s="45">
        <v>45602</v>
      </c>
      <c r="W438" s="22" t="s">
        <v>1144</v>
      </c>
      <c r="X438" s="66" t="s">
        <v>1888</v>
      </c>
    </row>
    <row r="439" spans="1:24" ht="15.75" customHeight="1" x14ac:dyDescent="0.25">
      <c r="A439" s="61" t="s">
        <v>1767</v>
      </c>
      <c r="B439" s="65" t="s">
        <v>1722</v>
      </c>
      <c r="C439" s="61" t="s">
        <v>1767</v>
      </c>
      <c r="D439" s="20" t="s">
        <v>676</v>
      </c>
      <c r="E439" s="27">
        <v>45582</v>
      </c>
      <c r="F439" s="35" t="s">
        <v>1845</v>
      </c>
      <c r="G439" s="54" t="s">
        <v>1701</v>
      </c>
      <c r="H439" s="18" t="s">
        <v>1139</v>
      </c>
      <c r="I439" s="18" t="s">
        <v>1140</v>
      </c>
      <c r="J439" s="22" t="s">
        <v>1141</v>
      </c>
      <c r="K439" s="51">
        <v>80111600</v>
      </c>
      <c r="L439" s="28">
        <v>3818858</v>
      </c>
      <c r="M439" s="28">
        <v>9547145</v>
      </c>
      <c r="N439" s="52" t="s">
        <v>1143</v>
      </c>
      <c r="O439" s="53" t="s">
        <v>1142</v>
      </c>
      <c r="P439" s="61">
        <v>36669456</v>
      </c>
      <c r="Q439" s="61">
        <v>36669456</v>
      </c>
      <c r="R439" s="63" t="s">
        <v>1590</v>
      </c>
      <c r="S439" s="64">
        <v>75</v>
      </c>
      <c r="T439" s="45">
        <v>45582</v>
      </c>
      <c r="U439" s="45">
        <v>45656</v>
      </c>
      <c r="V439" s="45">
        <v>45656</v>
      </c>
      <c r="W439" s="22" t="s">
        <v>1144</v>
      </c>
      <c r="X439" s="66" t="s">
        <v>1889</v>
      </c>
    </row>
    <row r="440" spans="1:24" ht="15.75" customHeight="1" x14ac:dyDescent="0.25">
      <c r="A440" s="61" t="s">
        <v>1768</v>
      </c>
      <c r="B440" s="65" t="s">
        <v>1799</v>
      </c>
      <c r="C440" s="61" t="s">
        <v>1768</v>
      </c>
      <c r="D440" s="20" t="s">
        <v>1811</v>
      </c>
      <c r="E440" s="27">
        <v>45582</v>
      </c>
      <c r="F440" s="35" t="s">
        <v>1846</v>
      </c>
      <c r="G440" s="54" t="s">
        <v>1699</v>
      </c>
      <c r="H440" s="18" t="s">
        <v>1139</v>
      </c>
      <c r="I440" s="18" t="s">
        <v>1140</v>
      </c>
      <c r="J440" s="22" t="s">
        <v>1141</v>
      </c>
      <c r="K440" s="51">
        <v>80111600</v>
      </c>
      <c r="L440" s="28">
        <v>1389419</v>
      </c>
      <c r="M440" s="28">
        <v>1389419</v>
      </c>
      <c r="N440" s="52" t="s">
        <v>1143</v>
      </c>
      <c r="O440" s="53" t="s">
        <v>1142</v>
      </c>
      <c r="P440" s="61">
        <v>1004123157</v>
      </c>
      <c r="Q440" s="61">
        <v>1004123157</v>
      </c>
      <c r="R440" s="63" t="s">
        <v>1529</v>
      </c>
      <c r="S440" s="64">
        <v>20</v>
      </c>
      <c r="T440" s="45">
        <v>45582</v>
      </c>
      <c r="U440" s="45">
        <v>45602</v>
      </c>
      <c r="V440" s="45">
        <v>45602</v>
      </c>
      <c r="W440" s="22" t="s">
        <v>1144</v>
      </c>
      <c r="X440" s="66" t="s">
        <v>1890</v>
      </c>
    </row>
    <row r="441" spans="1:24" ht="15.75" customHeight="1" x14ac:dyDescent="0.25">
      <c r="A441" s="61" t="s">
        <v>1769</v>
      </c>
      <c r="B441" s="65" t="s">
        <v>1799</v>
      </c>
      <c r="C441" s="61" t="s">
        <v>1769</v>
      </c>
      <c r="D441" s="20" t="s">
        <v>1812</v>
      </c>
      <c r="E441" s="27">
        <v>45582</v>
      </c>
      <c r="F441" s="35" t="s">
        <v>1847</v>
      </c>
      <c r="G441" s="54" t="s">
        <v>1699</v>
      </c>
      <c r="H441" s="18" t="s">
        <v>1139</v>
      </c>
      <c r="I441" s="18" t="s">
        <v>1140</v>
      </c>
      <c r="J441" s="22" t="s">
        <v>1141</v>
      </c>
      <c r="K441" s="51">
        <v>80111600</v>
      </c>
      <c r="L441" s="28">
        <v>1389419</v>
      </c>
      <c r="M441" s="28">
        <v>1389419</v>
      </c>
      <c r="N441" s="52" t="s">
        <v>1143</v>
      </c>
      <c r="O441" s="53" t="s">
        <v>1142</v>
      </c>
      <c r="P441" s="61">
        <v>84455381</v>
      </c>
      <c r="Q441" s="61">
        <v>84455381</v>
      </c>
      <c r="R441" s="63" t="s">
        <v>1529</v>
      </c>
      <c r="S441" s="64">
        <v>20</v>
      </c>
      <c r="T441" s="45">
        <v>45582</v>
      </c>
      <c r="U441" s="45">
        <v>45602</v>
      </c>
      <c r="V441" s="45">
        <v>45602</v>
      </c>
      <c r="W441" s="22" t="s">
        <v>1144</v>
      </c>
      <c r="X441" s="66" t="s">
        <v>1891</v>
      </c>
    </row>
    <row r="442" spans="1:24" ht="15.75" customHeight="1" x14ac:dyDescent="0.25">
      <c r="A442" s="61" t="s">
        <v>1770</v>
      </c>
      <c r="B442" s="65" t="s">
        <v>1799</v>
      </c>
      <c r="C442" s="61" t="s">
        <v>1770</v>
      </c>
      <c r="D442" s="20" t="s">
        <v>1813</v>
      </c>
      <c r="E442" s="27">
        <v>45582</v>
      </c>
      <c r="F442" s="35" t="s">
        <v>1848</v>
      </c>
      <c r="G442" s="54" t="s">
        <v>1699</v>
      </c>
      <c r="H442" s="18" t="s">
        <v>1139</v>
      </c>
      <c r="I442" s="18" t="s">
        <v>1140</v>
      </c>
      <c r="J442" s="22" t="s">
        <v>1141</v>
      </c>
      <c r="K442" s="51">
        <v>80111600</v>
      </c>
      <c r="L442" s="28">
        <v>1389419</v>
      </c>
      <c r="M442" s="28">
        <v>1389419</v>
      </c>
      <c r="N442" s="52" t="s">
        <v>1143</v>
      </c>
      <c r="O442" s="53" t="s">
        <v>1142</v>
      </c>
      <c r="P442" s="61">
        <v>84030103</v>
      </c>
      <c r="Q442" s="61">
        <v>84030103</v>
      </c>
      <c r="R442" s="63" t="s">
        <v>1529</v>
      </c>
      <c r="S442" s="64">
        <v>20</v>
      </c>
      <c r="T442" s="45">
        <v>45582</v>
      </c>
      <c r="U442" s="45">
        <v>45602</v>
      </c>
      <c r="V442" s="45">
        <v>45602</v>
      </c>
      <c r="W442" s="22" t="s">
        <v>1144</v>
      </c>
      <c r="X442" s="66" t="s">
        <v>1892</v>
      </c>
    </row>
    <row r="443" spans="1:24" ht="15.75" customHeight="1" x14ac:dyDescent="0.25">
      <c r="A443" s="61" t="s">
        <v>1771</v>
      </c>
      <c r="B443" s="65" t="s">
        <v>1799</v>
      </c>
      <c r="C443" s="61" t="s">
        <v>1771</v>
      </c>
      <c r="D443" s="20" t="s">
        <v>448</v>
      </c>
      <c r="E443" s="27">
        <v>45583</v>
      </c>
      <c r="F443" s="35" t="s">
        <v>1849</v>
      </c>
      <c r="G443" s="54" t="s">
        <v>1699</v>
      </c>
      <c r="H443" s="18" t="s">
        <v>1139</v>
      </c>
      <c r="I443" s="18" t="s">
        <v>1140</v>
      </c>
      <c r="J443" s="22" t="s">
        <v>1141</v>
      </c>
      <c r="K443" s="51">
        <v>80111600</v>
      </c>
      <c r="L443" s="28">
        <v>2043671</v>
      </c>
      <c r="M443" s="28">
        <v>2043671</v>
      </c>
      <c r="N443" s="52" t="s">
        <v>1143</v>
      </c>
      <c r="O443" s="53" t="s">
        <v>1142</v>
      </c>
      <c r="P443" s="61">
        <v>15174069</v>
      </c>
      <c r="Q443" s="61">
        <v>15174069</v>
      </c>
      <c r="R443" s="63" t="s">
        <v>1529</v>
      </c>
      <c r="S443" s="64">
        <v>19</v>
      </c>
      <c r="T443" s="45">
        <v>45583</v>
      </c>
      <c r="U443" s="45">
        <v>45598</v>
      </c>
      <c r="V443" s="45">
        <v>45598</v>
      </c>
      <c r="W443" s="22" t="s">
        <v>1144</v>
      </c>
      <c r="X443" s="66" t="s">
        <v>1893</v>
      </c>
    </row>
    <row r="444" spans="1:24" ht="15.75" customHeight="1" x14ac:dyDescent="0.25">
      <c r="A444" s="61" t="s">
        <v>1772</v>
      </c>
      <c r="B444" s="65" t="s">
        <v>1799</v>
      </c>
      <c r="C444" s="61" t="s">
        <v>1772</v>
      </c>
      <c r="D444" s="20" t="s">
        <v>447</v>
      </c>
      <c r="E444" s="27">
        <v>45582</v>
      </c>
      <c r="F444" s="35" t="s">
        <v>1850</v>
      </c>
      <c r="G444" s="54" t="s">
        <v>1699</v>
      </c>
      <c r="H444" s="18" t="s">
        <v>1139</v>
      </c>
      <c r="I444" s="18" t="s">
        <v>1140</v>
      </c>
      <c r="J444" s="22" t="s">
        <v>1141</v>
      </c>
      <c r="K444" s="51">
        <v>80111600</v>
      </c>
      <c r="L444" s="28">
        <v>2084129.076923077</v>
      </c>
      <c r="M444" s="28">
        <v>4515613</v>
      </c>
      <c r="N444" s="52" t="s">
        <v>1143</v>
      </c>
      <c r="O444" s="53" t="s">
        <v>1142</v>
      </c>
      <c r="P444" s="61">
        <v>85468195</v>
      </c>
      <c r="Q444" s="61">
        <v>85468195</v>
      </c>
      <c r="R444" s="63" t="s">
        <v>1529</v>
      </c>
      <c r="S444" s="64">
        <v>65</v>
      </c>
      <c r="T444" s="45">
        <v>45582</v>
      </c>
      <c r="U444" s="45">
        <v>45647</v>
      </c>
      <c r="V444" s="45">
        <v>45647</v>
      </c>
      <c r="W444" s="22" t="s">
        <v>1144</v>
      </c>
      <c r="X444" s="66" t="s">
        <v>1894</v>
      </c>
    </row>
    <row r="445" spans="1:24" ht="15.75" customHeight="1" x14ac:dyDescent="0.25">
      <c r="A445" s="61" t="s">
        <v>1773</v>
      </c>
      <c r="B445" s="65" t="s">
        <v>1799</v>
      </c>
      <c r="C445" s="61" t="s">
        <v>1773</v>
      </c>
      <c r="D445" s="20" t="s">
        <v>443</v>
      </c>
      <c r="E445" s="27">
        <v>45583</v>
      </c>
      <c r="F445" s="35" t="s">
        <v>1851</v>
      </c>
      <c r="G445" s="54" t="s">
        <v>1699</v>
      </c>
      <c r="H445" s="18" t="s">
        <v>1139</v>
      </c>
      <c r="I445" s="18" t="s">
        <v>1140</v>
      </c>
      <c r="J445" s="22" t="s">
        <v>1141</v>
      </c>
      <c r="K445" s="51">
        <v>80111600</v>
      </c>
      <c r="L445" s="28">
        <v>2084129.076923077</v>
      </c>
      <c r="M445" s="28">
        <v>4515613</v>
      </c>
      <c r="N445" s="52" t="s">
        <v>1143</v>
      </c>
      <c r="O445" s="53" t="s">
        <v>1142</v>
      </c>
      <c r="P445" s="61">
        <v>1083454505</v>
      </c>
      <c r="Q445" s="61">
        <v>1083454505</v>
      </c>
      <c r="R445" s="63" t="s">
        <v>1529</v>
      </c>
      <c r="S445" s="64">
        <v>65</v>
      </c>
      <c r="T445" s="45">
        <v>45583</v>
      </c>
      <c r="U445" s="45">
        <v>45647</v>
      </c>
      <c r="V445" s="45">
        <v>45647</v>
      </c>
      <c r="W445" s="22" t="s">
        <v>1144</v>
      </c>
      <c r="X445" s="66" t="s">
        <v>1895</v>
      </c>
    </row>
    <row r="446" spans="1:24" ht="15.75" customHeight="1" x14ac:dyDescent="0.25">
      <c r="A446" s="61" t="s">
        <v>1774</v>
      </c>
      <c r="B446" s="65" t="s">
        <v>1800</v>
      </c>
      <c r="C446" s="61" t="s">
        <v>1774</v>
      </c>
      <c r="D446" s="20" t="s">
        <v>1814</v>
      </c>
      <c r="E446" s="27">
        <v>45583</v>
      </c>
      <c r="F446" s="35" t="s">
        <v>1852</v>
      </c>
      <c r="G446" s="54" t="s">
        <v>1699</v>
      </c>
      <c r="H446" s="18" t="s">
        <v>1139</v>
      </c>
      <c r="I446" s="18" t="s">
        <v>1140</v>
      </c>
      <c r="J446" s="22" t="s">
        <v>1141</v>
      </c>
      <c r="K446" s="51">
        <v>80111600</v>
      </c>
      <c r="L446" s="28">
        <v>1389419</v>
      </c>
      <c r="M446" s="28">
        <v>1389419</v>
      </c>
      <c r="N446" s="52" t="s">
        <v>1143</v>
      </c>
      <c r="O446" s="53" t="s">
        <v>1142</v>
      </c>
      <c r="P446" s="61">
        <v>85448232</v>
      </c>
      <c r="Q446" s="61">
        <v>85448232</v>
      </c>
      <c r="R446" s="63" t="s">
        <v>1529</v>
      </c>
      <c r="S446" s="64">
        <v>20</v>
      </c>
      <c r="T446" s="45">
        <v>45583</v>
      </c>
      <c r="U446" s="45">
        <v>45603</v>
      </c>
      <c r="V446" s="45">
        <v>45603</v>
      </c>
      <c r="W446" s="22" t="s">
        <v>1144</v>
      </c>
      <c r="X446" s="66" t="s">
        <v>1896</v>
      </c>
    </row>
    <row r="447" spans="1:24" ht="15.75" customHeight="1" x14ac:dyDescent="0.25">
      <c r="A447" s="61" t="s">
        <v>1775</v>
      </c>
      <c r="B447" s="65" t="s">
        <v>1799</v>
      </c>
      <c r="C447" s="61" t="s">
        <v>1775</v>
      </c>
      <c r="D447" s="20" t="s">
        <v>1815</v>
      </c>
      <c r="E447" s="27">
        <v>45583</v>
      </c>
      <c r="F447" s="35" t="s">
        <v>1853</v>
      </c>
      <c r="G447" s="54" t="s">
        <v>1701</v>
      </c>
      <c r="H447" s="18" t="s">
        <v>1139</v>
      </c>
      <c r="I447" s="18" t="s">
        <v>1140</v>
      </c>
      <c r="J447" s="22" t="s">
        <v>1141</v>
      </c>
      <c r="K447" s="51">
        <v>80111600</v>
      </c>
      <c r="L447" s="28">
        <v>7014443.0434782607</v>
      </c>
      <c r="M447" s="28">
        <v>16133219</v>
      </c>
      <c r="N447" s="52" t="s">
        <v>1143</v>
      </c>
      <c r="O447" s="53" t="s">
        <v>1142</v>
      </c>
      <c r="P447" s="61">
        <v>40944885</v>
      </c>
      <c r="Q447" s="61">
        <v>40944885</v>
      </c>
      <c r="R447" s="63" t="s">
        <v>1590</v>
      </c>
      <c r="S447" s="64">
        <v>69</v>
      </c>
      <c r="T447" s="45">
        <v>45583</v>
      </c>
      <c r="U447" s="45">
        <v>45652</v>
      </c>
      <c r="V447" s="45">
        <v>45652</v>
      </c>
      <c r="W447" s="22" t="s">
        <v>1144</v>
      </c>
      <c r="X447" s="66" t="s">
        <v>1897</v>
      </c>
    </row>
    <row r="448" spans="1:24" ht="15.75" customHeight="1" x14ac:dyDescent="0.25">
      <c r="A448" s="61" t="s">
        <v>1776</v>
      </c>
      <c r="B448" s="65" t="s">
        <v>1799</v>
      </c>
      <c r="C448" s="61" t="s">
        <v>1776</v>
      </c>
      <c r="D448" s="20" t="s">
        <v>1816</v>
      </c>
      <c r="E448" s="27">
        <v>45583</v>
      </c>
      <c r="F448" s="35" t="s">
        <v>1854</v>
      </c>
      <c r="G448" s="54" t="s">
        <v>1701</v>
      </c>
      <c r="H448" s="18" t="s">
        <v>1139</v>
      </c>
      <c r="I448" s="18" t="s">
        <v>1140</v>
      </c>
      <c r="J448" s="22" t="s">
        <v>1141</v>
      </c>
      <c r="K448" s="51">
        <v>80111600</v>
      </c>
      <c r="L448" s="28">
        <v>3233803</v>
      </c>
      <c r="M448" s="28">
        <v>3233803</v>
      </c>
      <c r="N448" s="52" t="s">
        <v>1143</v>
      </c>
      <c r="O448" s="53" t="s">
        <v>1142</v>
      </c>
      <c r="P448" s="61">
        <v>84457149</v>
      </c>
      <c r="Q448" s="61">
        <v>84457149</v>
      </c>
      <c r="R448" s="63" t="s">
        <v>1529</v>
      </c>
      <c r="S448" s="64">
        <v>19</v>
      </c>
      <c r="T448" s="45">
        <v>45583</v>
      </c>
      <c r="U448" s="45">
        <v>45602</v>
      </c>
      <c r="V448" s="45">
        <v>45602</v>
      </c>
      <c r="W448" s="22" t="s">
        <v>1144</v>
      </c>
      <c r="X448" s="66" t="s">
        <v>1898</v>
      </c>
    </row>
    <row r="449" spans="1:24" ht="15.75" customHeight="1" x14ac:dyDescent="0.25">
      <c r="A449" s="61" t="s">
        <v>1777</v>
      </c>
      <c r="B449" s="65" t="s">
        <v>1799</v>
      </c>
      <c r="C449" s="61" t="s">
        <v>1777</v>
      </c>
      <c r="D449" s="20" t="s">
        <v>1817</v>
      </c>
      <c r="E449" s="27">
        <v>45583</v>
      </c>
      <c r="F449" s="35" t="s">
        <v>1855</v>
      </c>
      <c r="G449" s="54" t="s">
        <v>1699</v>
      </c>
      <c r="H449" s="18" t="s">
        <v>1139</v>
      </c>
      <c r="I449" s="18" t="s">
        <v>1140</v>
      </c>
      <c r="J449" s="22" t="s">
        <v>1141</v>
      </c>
      <c r="K449" s="51">
        <v>80111600</v>
      </c>
      <c r="L449" s="28">
        <v>1389419</v>
      </c>
      <c r="M449" s="28">
        <v>1389419</v>
      </c>
      <c r="N449" s="52" t="s">
        <v>1143</v>
      </c>
      <c r="O449" s="53" t="s">
        <v>1142</v>
      </c>
      <c r="P449" s="61">
        <v>85459883</v>
      </c>
      <c r="Q449" s="61">
        <v>85459883</v>
      </c>
      <c r="R449" s="63" t="s">
        <v>1529</v>
      </c>
      <c r="S449" s="64">
        <v>20</v>
      </c>
      <c r="T449" s="45">
        <v>45583</v>
      </c>
      <c r="U449" s="45">
        <v>45655</v>
      </c>
      <c r="V449" s="45">
        <v>45655</v>
      </c>
      <c r="W449" s="22" t="s">
        <v>1144</v>
      </c>
      <c r="X449" s="66" t="s">
        <v>1899</v>
      </c>
    </row>
    <row r="450" spans="1:24" ht="15.75" customHeight="1" x14ac:dyDescent="0.25">
      <c r="A450" s="61" t="s">
        <v>1778</v>
      </c>
      <c r="B450" s="65" t="s">
        <v>1800</v>
      </c>
      <c r="C450" s="61" t="s">
        <v>1778</v>
      </c>
      <c r="D450" s="20" t="s">
        <v>1818</v>
      </c>
      <c r="E450" s="27">
        <v>45583</v>
      </c>
      <c r="F450" s="35" t="s">
        <v>1856</v>
      </c>
      <c r="G450" s="54" t="s">
        <v>1699</v>
      </c>
      <c r="H450" s="18" t="s">
        <v>1139</v>
      </c>
      <c r="I450" s="18" t="s">
        <v>1140</v>
      </c>
      <c r="J450" s="22" t="s">
        <v>1141</v>
      </c>
      <c r="K450" s="51">
        <v>80111600</v>
      </c>
      <c r="L450" s="28">
        <v>1389419</v>
      </c>
      <c r="M450" s="28">
        <v>1389419</v>
      </c>
      <c r="N450" s="52" t="s">
        <v>1143</v>
      </c>
      <c r="O450" s="53" t="s">
        <v>1142</v>
      </c>
      <c r="P450" s="61">
        <v>84458761</v>
      </c>
      <c r="Q450" s="61">
        <v>84458761</v>
      </c>
      <c r="R450" s="63" t="s">
        <v>1529</v>
      </c>
      <c r="S450" s="64">
        <v>20</v>
      </c>
      <c r="T450" s="45">
        <v>45583</v>
      </c>
      <c r="U450" s="45">
        <v>45603</v>
      </c>
      <c r="V450" s="45">
        <v>45603</v>
      </c>
      <c r="W450" s="22" t="s">
        <v>1144</v>
      </c>
      <c r="X450" s="66" t="s">
        <v>1900</v>
      </c>
    </row>
    <row r="451" spans="1:24" ht="15.75" customHeight="1" x14ac:dyDescent="0.25">
      <c r="A451" s="61" t="s">
        <v>1779</v>
      </c>
      <c r="B451" s="65" t="s">
        <v>1799</v>
      </c>
      <c r="C451" s="61" t="s">
        <v>1779</v>
      </c>
      <c r="D451" s="20" t="s">
        <v>1819</v>
      </c>
      <c r="E451" s="27">
        <v>45588</v>
      </c>
      <c r="F451" s="35" t="s">
        <v>1857</v>
      </c>
      <c r="G451" s="54" t="s">
        <v>1699</v>
      </c>
      <c r="H451" s="18" t="s">
        <v>1139</v>
      </c>
      <c r="I451" s="18" t="s">
        <v>1140</v>
      </c>
      <c r="J451" s="22" t="s">
        <v>1141</v>
      </c>
      <c r="K451" s="51">
        <v>80111600</v>
      </c>
      <c r="L451" s="28">
        <v>3226850</v>
      </c>
      <c r="M451" s="28">
        <v>7421755</v>
      </c>
      <c r="N451" s="52" t="s">
        <v>1143</v>
      </c>
      <c r="O451" s="53" t="s">
        <v>1142</v>
      </c>
      <c r="P451" s="61">
        <v>39058512</v>
      </c>
      <c r="Q451" s="61">
        <v>39058512</v>
      </c>
      <c r="R451" s="61" t="s">
        <v>1162</v>
      </c>
      <c r="S451" s="64">
        <v>69</v>
      </c>
      <c r="T451" s="45">
        <v>45588</v>
      </c>
      <c r="U451" s="45">
        <v>45656</v>
      </c>
      <c r="V451" s="45">
        <v>45656</v>
      </c>
      <c r="W451" s="22" t="s">
        <v>1144</v>
      </c>
      <c r="X451" s="66" t="s">
        <v>1901</v>
      </c>
    </row>
    <row r="452" spans="1:24" ht="15.75" customHeight="1" x14ac:dyDescent="0.25">
      <c r="A452" s="61" t="s">
        <v>1780</v>
      </c>
      <c r="B452" s="65" t="s">
        <v>1799</v>
      </c>
      <c r="C452" s="61" t="s">
        <v>1780</v>
      </c>
      <c r="D452" s="20" t="s">
        <v>1820</v>
      </c>
      <c r="E452" s="27">
        <v>45587</v>
      </c>
      <c r="F452" s="35" t="s">
        <v>1858</v>
      </c>
      <c r="G452" s="54" t="s">
        <v>1699</v>
      </c>
      <c r="H452" s="18" t="s">
        <v>1139</v>
      </c>
      <c r="I452" s="18" t="s">
        <v>1140</v>
      </c>
      <c r="J452" s="22" t="s">
        <v>1141</v>
      </c>
      <c r="K452" s="51">
        <v>80111600</v>
      </c>
      <c r="L452" s="28">
        <v>2436450.8695652173</v>
      </c>
      <c r="M452" s="28">
        <v>5603837</v>
      </c>
      <c r="N452" s="52" t="s">
        <v>1143</v>
      </c>
      <c r="O452" s="53" t="s">
        <v>1142</v>
      </c>
      <c r="P452" s="61">
        <v>57444540</v>
      </c>
      <c r="Q452" s="61">
        <v>57444540</v>
      </c>
      <c r="R452" s="63" t="s">
        <v>1529</v>
      </c>
      <c r="S452" s="64">
        <v>69</v>
      </c>
      <c r="T452" s="45">
        <v>45587</v>
      </c>
      <c r="U452" s="45">
        <v>45655</v>
      </c>
      <c r="V452" s="45">
        <v>45655</v>
      </c>
      <c r="W452" s="22" t="s">
        <v>1144</v>
      </c>
      <c r="X452" s="66" t="s">
        <v>1902</v>
      </c>
    </row>
    <row r="453" spans="1:24" ht="15.75" customHeight="1" x14ac:dyDescent="0.25">
      <c r="A453" s="61" t="s">
        <v>1781</v>
      </c>
      <c r="B453" s="65" t="s">
        <v>1722</v>
      </c>
      <c r="C453" s="61" t="s">
        <v>1781</v>
      </c>
      <c r="D453" s="20" t="s">
        <v>437</v>
      </c>
      <c r="E453" s="27">
        <v>45587</v>
      </c>
      <c r="F453" s="35" t="s">
        <v>1859</v>
      </c>
      <c r="G453" s="54" t="s">
        <v>1701</v>
      </c>
      <c r="H453" s="18" t="s">
        <v>1139</v>
      </c>
      <c r="I453" s="18" t="s">
        <v>1140</v>
      </c>
      <c r="J453" s="22" t="s">
        <v>1141</v>
      </c>
      <c r="K453" s="51">
        <v>80111600</v>
      </c>
      <c r="L453" s="28">
        <v>8354314.3478260878</v>
      </c>
      <c r="M453" s="28">
        <v>19214923</v>
      </c>
      <c r="N453" s="52" t="s">
        <v>1143</v>
      </c>
      <c r="O453" s="53" t="s">
        <v>1142</v>
      </c>
      <c r="P453" s="61">
        <v>80206488</v>
      </c>
      <c r="Q453" s="61">
        <v>80206488</v>
      </c>
      <c r="R453" s="63" t="s">
        <v>1531</v>
      </c>
      <c r="S453" s="64">
        <v>69</v>
      </c>
      <c r="T453" s="45">
        <v>45587</v>
      </c>
      <c r="U453" s="45">
        <v>45656</v>
      </c>
      <c r="V453" s="45">
        <v>45656</v>
      </c>
      <c r="W453" s="22" t="s">
        <v>1144</v>
      </c>
      <c r="X453" s="66" t="s">
        <v>1903</v>
      </c>
    </row>
    <row r="454" spans="1:24" ht="15.75" customHeight="1" x14ac:dyDescent="0.25">
      <c r="A454" s="61" t="s">
        <v>1782</v>
      </c>
      <c r="B454" s="65" t="s">
        <v>1799</v>
      </c>
      <c r="C454" s="61" t="s">
        <v>1782</v>
      </c>
      <c r="D454" s="20" t="s">
        <v>1821</v>
      </c>
      <c r="E454" s="27">
        <v>45590</v>
      </c>
      <c r="F454" s="35" t="s">
        <v>1860</v>
      </c>
      <c r="G454" s="54" t="s">
        <v>1699</v>
      </c>
      <c r="H454" s="18" t="s">
        <v>1139</v>
      </c>
      <c r="I454" s="18" t="s">
        <v>1140</v>
      </c>
      <c r="J454" s="22" t="s">
        <v>1141</v>
      </c>
      <c r="K454" s="51">
        <v>80111600</v>
      </c>
      <c r="L454" s="28">
        <v>2084129.117647059</v>
      </c>
      <c r="M454" s="28">
        <v>4724026</v>
      </c>
      <c r="N454" s="52" t="s">
        <v>1143</v>
      </c>
      <c r="O454" s="53" t="s">
        <v>1142</v>
      </c>
      <c r="P454" s="61">
        <v>85151725</v>
      </c>
      <c r="Q454" s="61">
        <v>85151725</v>
      </c>
      <c r="R454" s="63" t="s">
        <v>1529</v>
      </c>
      <c r="S454" s="64">
        <v>68</v>
      </c>
      <c r="T454" s="45">
        <v>45590</v>
      </c>
      <c r="U454" s="45">
        <v>45656</v>
      </c>
      <c r="V454" s="45">
        <v>45656</v>
      </c>
      <c r="W454" s="22" t="s">
        <v>1144</v>
      </c>
      <c r="X454" s="66" t="s">
        <v>1904</v>
      </c>
    </row>
    <row r="455" spans="1:24" ht="15.75" customHeight="1" x14ac:dyDescent="0.25">
      <c r="A455" s="61" t="s">
        <v>1783</v>
      </c>
      <c r="B455" s="65" t="s">
        <v>1722</v>
      </c>
      <c r="C455" s="61" t="s">
        <v>1783</v>
      </c>
      <c r="D455" s="20" t="s">
        <v>1822</v>
      </c>
      <c r="E455" s="27">
        <v>45589</v>
      </c>
      <c r="F455" s="35" t="s">
        <v>1861</v>
      </c>
      <c r="G455" s="54" t="s">
        <v>1699</v>
      </c>
      <c r="H455" s="18" t="s">
        <v>1139</v>
      </c>
      <c r="I455" s="18" t="s">
        <v>1140</v>
      </c>
      <c r="J455" s="22" t="s">
        <v>1141</v>
      </c>
      <c r="K455" s="51">
        <v>80111600</v>
      </c>
      <c r="L455" s="28">
        <v>3388192.0588235296</v>
      </c>
      <c r="M455" s="28">
        <v>7679902</v>
      </c>
      <c r="N455" s="52" t="s">
        <v>1143</v>
      </c>
      <c r="O455" s="53" t="s">
        <v>1142</v>
      </c>
      <c r="P455" s="61">
        <v>57427242</v>
      </c>
      <c r="Q455" s="61">
        <v>57427242</v>
      </c>
      <c r="R455" s="63" t="s">
        <v>1590</v>
      </c>
      <c r="S455" s="64">
        <v>68</v>
      </c>
      <c r="T455" s="45">
        <v>45589</v>
      </c>
      <c r="U455" s="45">
        <v>45656</v>
      </c>
      <c r="V455" s="45">
        <v>45656</v>
      </c>
      <c r="W455" s="22" t="s">
        <v>1144</v>
      </c>
      <c r="X455" s="66" t="s">
        <v>1905</v>
      </c>
    </row>
    <row r="456" spans="1:24" ht="15.75" customHeight="1" x14ac:dyDescent="0.25">
      <c r="A456" s="61" t="s">
        <v>1784</v>
      </c>
      <c r="B456" s="65" t="s">
        <v>1799</v>
      </c>
      <c r="C456" s="61" t="s">
        <v>1784</v>
      </c>
      <c r="D456" s="20" t="s">
        <v>1823</v>
      </c>
      <c r="E456" s="27">
        <v>45590</v>
      </c>
      <c r="F456" s="35" t="s">
        <v>1862</v>
      </c>
      <c r="G456" s="54" t="s">
        <v>1699</v>
      </c>
      <c r="H456" s="18" t="s">
        <v>1139</v>
      </c>
      <c r="I456" s="18" t="s">
        <v>1140</v>
      </c>
      <c r="J456" s="22" t="s">
        <v>1141</v>
      </c>
      <c r="K456" s="51">
        <v>80111600</v>
      </c>
      <c r="L456" s="28">
        <v>2436451</v>
      </c>
      <c r="M456" s="28">
        <v>2436451</v>
      </c>
      <c r="N456" s="52" t="s">
        <v>1143</v>
      </c>
      <c r="O456" s="53" t="s">
        <v>1142</v>
      </c>
      <c r="P456" s="61">
        <v>12563996</v>
      </c>
      <c r="Q456" s="61">
        <v>12563996</v>
      </c>
      <c r="R456" s="63" t="s">
        <v>1529</v>
      </c>
      <c r="S456" s="64">
        <v>30</v>
      </c>
      <c r="T456" s="45">
        <v>45590</v>
      </c>
      <c r="U456" s="45">
        <v>45650</v>
      </c>
      <c r="V456" s="45">
        <v>45650</v>
      </c>
      <c r="W456" s="22" t="s">
        <v>1144</v>
      </c>
      <c r="X456" s="66" t="s">
        <v>1906</v>
      </c>
    </row>
    <row r="457" spans="1:24" ht="15.75" customHeight="1" x14ac:dyDescent="0.25">
      <c r="A457" s="61" t="s">
        <v>1785</v>
      </c>
      <c r="B457" s="65" t="s">
        <v>1799</v>
      </c>
      <c r="C457" s="61" t="s">
        <v>1785</v>
      </c>
      <c r="D457" s="20" t="s">
        <v>465</v>
      </c>
      <c r="E457" s="27">
        <v>45593</v>
      </c>
      <c r="F457" s="35" t="s">
        <v>1863</v>
      </c>
      <c r="G457" s="54" t="s">
        <v>1699</v>
      </c>
      <c r="H457" s="18" t="s">
        <v>1139</v>
      </c>
      <c r="I457" s="18" t="s">
        <v>1140</v>
      </c>
      <c r="J457" s="22" t="s">
        <v>1141</v>
      </c>
      <c r="K457" s="51">
        <v>80111600</v>
      </c>
      <c r="L457" s="28">
        <v>2084128.6363636362</v>
      </c>
      <c r="M457" s="28">
        <v>4585083</v>
      </c>
      <c r="N457" s="52" t="s">
        <v>1143</v>
      </c>
      <c r="O457" s="53" t="s">
        <v>1142</v>
      </c>
      <c r="P457" s="61">
        <v>1083031193</v>
      </c>
      <c r="Q457" s="61">
        <v>1083031193</v>
      </c>
      <c r="R457" s="63" t="s">
        <v>1529</v>
      </c>
      <c r="S457" s="64">
        <v>66</v>
      </c>
      <c r="T457" s="45">
        <v>45593</v>
      </c>
      <c r="U457" s="45">
        <v>45656</v>
      </c>
      <c r="V457" s="45">
        <v>45656</v>
      </c>
      <c r="W457" s="22" t="s">
        <v>1144</v>
      </c>
      <c r="X457" s="66" t="s">
        <v>1907</v>
      </c>
    </row>
    <row r="458" spans="1:24" ht="15.75" customHeight="1" x14ac:dyDescent="0.25">
      <c r="A458" s="61" t="s">
        <v>1786</v>
      </c>
      <c r="B458" s="65" t="s">
        <v>1799</v>
      </c>
      <c r="C458" s="61" t="s">
        <v>1786</v>
      </c>
      <c r="D458" s="20" t="s">
        <v>1824</v>
      </c>
      <c r="E458" s="27">
        <v>45590</v>
      </c>
      <c r="F458" s="35" t="s">
        <v>1864</v>
      </c>
      <c r="G458" s="54" t="s">
        <v>1699</v>
      </c>
      <c r="H458" s="18" t="s">
        <v>1139</v>
      </c>
      <c r="I458" s="18" t="s">
        <v>1140</v>
      </c>
      <c r="J458" s="22" t="s">
        <v>1141</v>
      </c>
      <c r="K458" s="51">
        <v>80111600</v>
      </c>
      <c r="L458" s="28">
        <v>3388192.153846154</v>
      </c>
      <c r="M458" s="28">
        <v>7341083</v>
      </c>
      <c r="N458" s="52" t="s">
        <v>1143</v>
      </c>
      <c r="O458" s="53" t="s">
        <v>1142</v>
      </c>
      <c r="P458" s="61">
        <v>85463387</v>
      </c>
      <c r="Q458" s="61">
        <v>85463387</v>
      </c>
      <c r="R458" s="63" t="s">
        <v>1529</v>
      </c>
      <c r="S458" s="64">
        <v>65</v>
      </c>
      <c r="T458" s="45">
        <v>45590</v>
      </c>
      <c r="U458" s="45">
        <v>45655</v>
      </c>
      <c r="V458" s="45">
        <v>45655</v>
      </c>
      <c r="W458" s="22" t="s">
        <v>1144</v>
      </c>
      <c r="X458" s="66" t="s">
        <v>1908</v>
      </c>
    </row>
    <row r="459" spans="1:24" ht="15.75" customHeight="1" x14ac:dyDescent="0.25">
      <c r="A459" s="61" t="s">
        <v>1787</v>
      </c>
      <c r="B459" s="65" t="s">
        <v>1799</v>
      </c>
      <c r="C459" s="61" t="s">
        <v>1787</v>
      </c>
      <c r="D459" s="20" t="s">
        <v>1825</v>
      </c>
      <c r="E459" s="27">
        <v>45590</v>
      </c>
      <c r="F459" s="35" t="s">
        <v>1865</v>
      </c>
      <c r="G459" s="54" t="s">
        <v>1699</v>
      </c>
      <c r="H459" s="18" t="s">
        <v>1139</v>
      </c>
      <c r="I459" s="18" t="s">
        <v>1140</v>
      </c>
      <c r="J459" s="22" t="s">
        <v>1141</v>
      </c>
      <c r="K459" s="51">
        <v>80111600</v>
      </c>
      <c r="L459" s="28">
        <v>2084129.1044776118</v>
      </c>
      <c r="M459" s="28">
        <v>4654555</v>
      </c>
      <c r="N459" s="52" t="s">
        <v>1143</v>
      </c>
      <c r="O459" s="53" t="s">
        <v>1142</v>
      </c>
      <c r="P459" s="61">
        <v>1004353509</v>
      </c>
      <c r="Q459" s="61">
        <v>1004353509</v>
      </c>
      <c r="R459" s="63" t="s">
        <v>1529</v>
      </c>
      <c r="S459" s="64">
        <v>67</v>
      </c>
      <c r="T459" s="45">
        <v>45590</v>
      </c>
      <c r="U459" s="45">
        <v>45656</v>
      </c>
      <c r="V459" s="45">
        <v>45656</v>
      </c>
      <c r="W459" s="22" t="s">
        <v>1144</v>
      </c>
      <c r="X459" s="66" t="s">
        <v>1909</v>
      </c>
    </row>
    <row r="460" spans="1:24" ht="15.75" customHeight="1" x14ac:dyDescent="0.25">
      <c r="A460" s="61" t="s">
        <v>1788</v>
      </c>
      <c r="B460" s="65" t="s">
        <v>1799</v>
      </c>
      <c r="C460" s="61" t="s">
        <v>1788</v>
      </c>
      <c r="D460" s="20" t="s">
        <v>486</v>
      </c>
      <c r="E460" s="27">
        <v>45590</v>
      </c>
      <c r="F460" s="35" t="s">
        <v>1866</v>
      </c>
      <c r="G460" s="54" t="s">
        <v>1699</v>
      </c>
      <c r="H460" s="18" t="s">
        <v>1139</v>
      </c>
      <c r="I460" s="18" t="s">
        <v>1140</v>
      </c>
      <c r="J460" s="22" t="s">
        <v>1141</v>
      </c>
      <c r="K460" s="51">
        <v>80111600</v>
      </c>
      <c r="L460" s="28">
        <v>2084129.0909090908</v>
      </c>
      <c r="M460" s="28">
        <v>4585084</v>
      </c>
      <c r="N460" s="52" t="s">
        <v>1143</v>
      </c>
      <c r="O460" s="53" t="s">
        <v>1142</v>
      </c>
      <c r="P460" s="61">
        <v>7143882</v>
      </c>
      <c r="Q460" s="61">
        <v>7143882</v>
      </c>
      <c r="R460" s="63" t="s">
        <v>1529</v>
      </c>
      <c r="S460" s="64">
        <v>66</v>
      </c>
      <c r="T460" s="45">
        <v>45590</v>
      </c>
      <c r="U460" s="45">
        <v>45656</v>
      </c>
      <c r="V460" s="45">
        <v>45656</v>
      </c>
      <c r="W460" s="22" t="s">
        <v>1144</v>
      </c>
      <c r="X460" s="66" t="s">
        <v>1910</v>
      </c>
    </row>
    <row r="461" spans="1:24" ht="15.75" customHeight="1" x14ac:dyDescent="0.25">
      <c r="A461" s="61" t="s">
        <v>1789</v>
      </c>
      <c r="B461" s="65" t="s">
        <v>1799</v>
      </c>
      <c r="C461" s="61" t="s">
        <v>1789</v>
      </c>
      <c r="D461" s="20" t="s">
        <v>1826</v>
      </c>
      <c r="E461" s="27">
        <v>45590</v>
      </c>
      <c r="F461" s="35" t="s">
        <v>1867</v>
      </c>
      <c r="G461" s="54" t="s">
        <v>1699</v>
      </c>
      <c r="H461" s="18" t="s">
        <v>1139</v>
      </c>
      <c r="I461" s="18" t="s">
        <v>1140</v>
      </c>
      <c r="J461" s="22" t="s">
        <v>1141</v>
      </c>
      <c r="K461" s="51">
        <v>80111600</v>
      </c>
      <c r="L461" s="28">
        <v>2084129.0909090908</v>
      </c>
      <c r="M461" s="28">
        <v>4585084</v>
      </c>
      <c r="N461" s="52" t="s">
        <v>1143</v>
      </c>
      <c r="O461" s="53" t="s">
        <v>1142</v>
      </c>
      <c r="P461" s="61">
        <v>85468038</v>
      </c>
      <c r="Q461" s="61">
        <v>85468038</v>
      </c>
      <c r="R461" s="63" t="s">
        <v>1529</v>
      </c>
      <c r="S461" s="64">
        <v>66</v>
      </c>
      <c r="T461" s="45">
        <v>45590</v>
      </c>
      <c r="U461" s="45">
        <v>45656</v>
      </c>
      <c r="V461" s="45">
        <v>45656</v>
      </c>
      <c r="W461" s="22" t="s">
        <v>1144</v>
      </c>
      <c r="X461" s="66" t="s">
        <v>1911</v>
      </c>
    </row>
    <row r="462" spans="1:24" ht="15.75" customHeight="1" x14ac:dyDescent="0.25">
      <c r="A462" s="61" t="s">
        <v>1790</v>
      </c>
      <c r="B462" s="65" t="s">
        <v>1799</v>
      </c>
      <c r="C462" s="61" t="s">
        <v>1790</v>
      </c>
      <c r="D462" s="20" t="s">
        <v>1827</v>
      </c>
      <c r="E462" s="27">
        <v>45593</v>
      </c>
      <c r="F462" s="35" t="s">
        <v>1868</v>
      </c>
      <c r="G462" s="54" t="s">
        <v>1699</v>
      </c>
      <c r="H462" s="18" t="s">
        <v>1139</v>
      </c>
      <c r="I462" s="18" t="s">
        <v>1140</v>
      </c>
      <c r="J462" s="22" t="s">
        <v>1141</v>
      </c>
      <c r="K462" s="51">
        <v>80111600</v>
      </c>
      <c r="L462" s="28">
        <v>1836236.8181818181</v>
      </c>
      <c r="M462" s="28">
        <v>4039721</v>
      </c>
      <c r="N462" s="52" t="s">
        <v>1143</v>
      </c>
      <c r="O462" s="53" t="s">
        <v>1142</v>
      </c>
      <c r="P462" s="61">
        <v>85450532</v>
      </c>
      <c r="Q462" s="61">
        <v>85450532</v>
      </c>
      <c r="R462" s="63" t="s">
        <v>1529</v>
      </c>
      <c r="S462" s="64">
        <v>66</v>
      </c>
      <c r="T462" s="45">
        <v>45593</v>
      </c>
      <c r="U462" s="45">
        <v>45656</v>
      </c>
      <c r="V462" s="45">
        <v>45656</v>
      </c>
      <c r="W462" s="22" t="s">
        <v>1144</v>
      </c>
      <c r="X462" s="66" t="s">
        <v>1912</v>
      </c>
    </row>
    <row r="463" spans="1:24" ht="15.75" customHeight="1" x14ac:dyDescent="0.25">
      <c r="A463" s="61" t="s">
        <v>1791</v>
      </c>
      <c r="B463" s="65" t="s">
        <v>1799</v>
      </c>
      <c r="C463" s="61" t="s">
        <v>1791</v>
      </c>
      <c r="D463" s="20" t="s">
        <v>583</v>
      </c>
      <c r="E463" s="27">
        <v>45593</v>
      </c>
      <c r="F463" s="35" t="s">
        <v>1869</v>
      </c>
      <c r="G463" s="54" t="s">
        <v>1699</v>
      </c>
      <c r="H463" s="18" t="s">
        <v>1139</v>
      </c>
      <c r="I463" s="18" t="s">
        <v>1140</v>
      </c>
      <c r="J463" s="22" t="s">
        <v>1141</v>
      </c>
      <c r="K463" s="51">
        <v>80111600</v>
      </c>
      <c r="L463" s="28">
        <v>2365486.8181818184</v>
      </c>
      <c r="M463" s="28">
        <v>5204071</v>
      </c>
      <c r="N463" s="52" t="s">
        <v>1143</v>
      </c>
      <c r="O463" s="53" t="s">
        <v>1142</v>
      </c>
      <c r="P463" s="61">
        <v>7140107</v>
      </c>
      <c r="Q463" s="61">
        <v>7140107</v>
      </c>
      <c r="R463" s="63" t="s">
        <v>1529</v>
      </c>
      <c r="S463" s="64">
        <v>66</v>
      </c>
      <c r="T463" s="45">
        <v>45593</v>
      </c>
      <c r="U463" s="45">
        <v>45656</v>
      </c>
      <c r="V463" s="45">
        <v>45656</v>
      </c>
      <c r="W463" s="22" t="s">
        <v>1144</v>
      </c>
      <c r="X463" s="66" t="s">
        <v>1913</v>
      </c>
    </row>
    <row r="464" spans="1:24" ht="15.75" customHeight="1" x14ac:dyDescent="0.25">
      <c r="A464" s="61" t="s">
        <v>1792</v>
      </c>
      <c r="B464" s="65" t="s">
        <v>1799</v>
      </c>
      <c r="C464" s="61" t="s">
        <v>1792</v>
      </c>
      <c r="D464" s="20" t="s">
        <v>1828</v>
      </c>
      <c r="E464" s="27">
        <v>45593</v>
      </c>
      <c r="F464" s="35" t="s">
        <v>1870</v>
      </c>
      <c r="G464" s="54" t="s">
        <v>1701</v>
      </c>
      <c r="H464" s="18" t="s">
        <v>1139</v>
      </c>
      <c r="I464" s="18" t="s">
        <v>1140</v>
      </c>
      <c r="J464" s="22" t="s">
        <v>1141</v>
      </c>
      <c r="K464" s="51">
        <v>80111600</v>
      </c>
      <c r="L464" s="28">
        <v>3670920.9090909092</v>
      </c>
      <c r="M464" s="28">
        <v>8076026</v>
      </c>
      <c r="N464" s="52" t="s">
        <v>1143</v>
      </c>
      <c r="O464" s="53" t="s">
        <v>1142</v>
      </c>
      <c r="P464" s="61">
        <v>1012445136</v>
      </c>
      <c r="Q464" s="61">
        <v>1012445136</v>
      </c>
      <c r="R464" s="63" t="s">
        <v>1529</v>
      </c>
      <c r="S464" s="64">
        <v>66</v>
      </c>
      <c r="T464" s="45">
        <v>45593</v>
      </c>
      <c r="U464" s="45">
        <v>45656</v>
      </c>
      <c r="V464" s="45">
        <v>45656</v>
      </c>
      <c r="W464" s="22" t="s">
        <v>1144</v>
      </c>
      <c r="X464" s="66" t="s">
        <v>1914</v>
      </c>
    </row>
    <row r="465" spans="1:24" ht="15.75" customHeight="1" x14ac:dyDescent="0.25">
      <c r="A465" s="61" t="s">
        <v>1793</v>
      </c>
      <c r="B465" s="65" t="s">
        <v>1799</v>
      </c>
      <c r="C465" s="61" t="s">
        <v>1793</v>
      </c>
      <c r="D465" s="20" t="s">
        <v>579</v>
      </c>
      <c r="E465" s="27">
        <v>45590</v>
      </c>
      <c r="F465" s="35" t="s">
        <v>1871</v>
      </c>
      <c r="G465" s="54" t="s">
        <v>1699</v>
      </c>
      <c r="H465" s="18" t="s">
        <v>1139</v>
      </c>
      <c r="I465" s="18" t="s">
        <v>1140</v>
      </c>
      <c r="J465" s="22" t="s">
        <v>1141</v>
      </c>
      <c r="K465" s="51">
        <v>80111600</v>
      </c>
      <c r="L465" s="28">
        <v>2436450.9090909092</v>
      </c>
      <c r="M465" s="28">
        <v>5360192</v>
      </c>
      <c r="N465" s="52" t="s">
        <v>1143</v>
      </c>
      <c r="O465" s="53" t="s">
        <v>1142</v>
      </c>
      <c r="P465" s="61">
        <v>5049414</v>
      </c>
      <c r="Q465" s="61">
        <v>5049414</v>
      </c>
      <c r="R465" s="63" t="s">
        <v>1529</v>
      </c>
      <c r="S465" s="64">
        <v>66</v>
      </c>
      <c r="T465" s="45">
        <v>45590</v>
      </c>
      <c r="U465" s="45">
        <v>45656</v>
      </c>
      <c r="V465" s="45">
        <v>45656</v>
      </c>
      <c r="W465" s="22" t="s">
        <v>1144</v>
      </c>
      <c r="X465" s="66" t="s">
        <v>1915</v>
      </c>
    </row>
    <row r="466" spans="1:24" ht="15.75" customHeight="1" x14ac:dyDescent="0.25">
      <c r="A466" s="61" t="s">
        <v>1794</v>
      </c>
      <c r="B466" s="65" t="s">
        <v>1799</v>
      </c>
      <c r="C466" s="61" t="s">
        <v>1794</v>
      </c>
      <c r="D466" s="20" t="s">
        <v>1829</v>
      </c>
      <c r="E466" s="27">
        <v>45593</v>
      </c>
      <c r="F466" s="35" t="s">
        <v>1872</v>
      </c>
      <c r="G466" s="54" t="s">
        <v>1699</v>
      </c>
      <c r="H466" s="18" t="s">
        <v>1139</v>
      </c>
      <c r="I466" s="18" t="s">
        <v>1140</v>
      </c>
      <c r="J466" s="22" t="s">
        <v>1141</v>
      </c>
      <c r="K466" s="51">
        <v>80111600</v>
      </c>
      <c r="L466" s="28">
        <v>2436450.9523809524</v>
      </c>
      <c r="M466" s="28">
        <v>5116547</v>
      </c>
      <c r="N466" s="52" t="s">
        <v>1143</v>
      </c>
      <c r="O466" s="53" t="s">
        <v>1142</v>
      </c>
      <c r="P466" s="61">
        <v>85466707</v>
      </c>
      <c r="Q466" s="61">
        <v>85466707</v>
      </c>
      <c r="R466" s="63" t="s">
        <v>1529</v>
      </c>
      <c r="S466" s="64">
        <v>63</v>
      </c>
      <c r="T466" s="45">
        <v>45593</v>
      </c>
      <c r="U466" s="45">
        <v>45656</v>
      </c>
      <c r="V466" s="45">
        <v>45656</v>
      </c>
      <c r="W466" s="22" t="s">
        <v>1144</v>
      </c>
      <c r="X466" s="66" t="s">
        <v>1916</v>
      </c>
    </row>
    <row r="467" spans="1:24" ht="15.75" customHeight="1" x14ac:dyDescent="0.25">
      <c r="A467" s="61" t="s">
        <v>1795</v>
      </c>
      <c r="B467" s="65" t="s">
        <v>1799</v>
      </c>
      <c r="C467" s="61" t="s">
        <v>1795</v>
      </c>
      <c r="D467" s="20" t="s">
        <v>489</v>
      </c>
      <c r="E467" s="27">
        <v>45593</v>
      </c>
      <c r="F467" s="35" t="s">
        <v>1873</v>
      </c>
      <c r="G467" s="54" t="s">
        <v>1699</v>
      </c>
      <c r="H467" s="18" t="s">
        <v>1139</v>
      </c>
      <c r="I467" s="18" t="s">
        <v>1140</v>
      </c>
      <c r="J467" s="22" t="s">
        <v>1141</v>
      </c>
      <c r="K467" s="51">
        <v>80111600</v>
      </c>
      <c r="L467" s="28">
        <v>2084129.0476190476</v>
      </c>
      <c r="M467" s="28">
        <v>4376671</v>
      </c>
      <c r="N467" s="52" t="s">
        <v>1143</v>
      </c>
      <c r="O467" s="53" t="s">
        <v>1142</v>
      </c>
      <c r="P467" s="61">
        <v>1083018725</v>
      </c>
      <c r="Q467" s="61">
        <v>1083018725</v>
      </c>
      <c r="R467" s="63" t="s">
        <v>1529</v>
      </c>
      <c r="S467" s="64">
        <v>63</v>
      </c>
      <c r="T467" s="45">
        <v>45593</v>
      </c>
      <c r="U467" s="45">
        <v>45656</v>
      </c>
      <c r="V467" s="45">
        <v>45656</v>
      </c>
      <c r="W467" s="22" t="s">
        <v>1144</v>
      </c>
      <c r="X467" s="66" t="s">
        <v>1917</v>
      </c>
    </row>
    <row r="468" spans="1:24" ht="15.75" customHeight="1" x14ac:dyDescent="0.25">
      <c r="A468" s="61" t="s">
        <v>1796</v>
      </c>
      <c r="B468" s="65" t="s">
        <v>1722</v>
      </c>
      <c r="C468" s="61" t="s">
        <v>1796</v>
      </c>
      <c r="D468" s="20" t="s">
        <v>1830</v>
      </c>
      <c r="E468" s="27">
        <v>45594</v>
      </c>
      <c r="F468" s="35" t="s">
        <v>1874</v>
      </c>
      <c r="G468" s="54" t="s">
        <v>1699</v>
      </c>
      <c r="H468" s="18" t="s">
        <v>1139</v>
      </c>
      <c r="I468" s="18" t="s">
        <v>1140</v>
      </c>
      <c r="J468" s="22" t="s">
        <v>1141</v>
      </c>
      <c r="K468" s="51">
        <v>80111600</v>
      </c>
      <c r="L468" s="28">
        <v>3226850.8064516126</v>
      </c>
      <c r="M468" s="28">
        <v>6668825</v>
      </c>
      <c r="N468" s="52" t="s">
        <v>1143</v>
      </c>
      <c r="O468" s="53" t="s">
        <v>1142</v>
      </c>
      <c r="P468" s="61">
        <v>1051821262</v>
      </c>
      <c r="Q468" s="61">
        <v>1051821262</v>
      </c>
      <c r="R468" s="63" t="s">
        <v>1664</v>
      </c>
      <c r="S468" s="64">
        <v>62</v>
      </c>
      <c r="T468" s="45">
        <v>45594</v>
      </c>
      <c r="U468" s="45">
        <v>45656</v>
      </c>
      <c r="V468" s="45">
        <v>45656</v>
      </c>
      <c r="W468" s="22" t="s">
        <v>1144</v>
      </c>
      <c r="X468" s="66" t="s">
        <v>1918</v>
      </c>
    </row>
    <row r="469" spans="1:24" ht="15.75" customHeight="1" x14ac:dyDescent="0.25">
      <c r="A469" s="61" t="s">
        <v>1797</v>
      </c>
      <c r="B469" s="65" t="s">
        <v>1799</v>
      </c>
      <c r="C469" s="61" t="s">
        <v>1797</v>
      </c>
      <c r="D469" s="20" t="s">
        <v>1831</v>
      </c>
      <c r="E469" s="27">
        <v>45594</v>
      </c>
      <c r="F469" s="35" t="s">
        <v>1875</v>
      </c>
      <c r="G469" s="54" t="s">
        <v>1699</v>
      </c>
      <c r="H469" s="18" t="s">
        <v>1139</v>
      </c>
      <c r="I469" s="18" t="s">
        <v>1140</v>
      </c>
      <c r="J469" s="22" t="s">
        <v>1141</v>
      </c>
      <c r="K469" s="51">
        <v>80111600</v>
      </c>
      <c r="L469" s="28">
        <v>2680096</v>
      </c>
      <c r="M469" s="28">
        <v>2680096</v>
      </c>
      <c r="N469" s="52" t="s">
        <v>1143</v>
      </c>
      <c r="O469" s="53" t="s">
        <v>1142</v>
      </c>
      <c r="P469" s="61">
        <v>1082888074</v>
      </c>
      <c r="Q469" s="61">
        <v>1082888074</v>
      </c>
      <c r="R469" s="63" t="s">
        <v>1529</v>
      </c>
      <c r="S469" s="64">
        <v>30</v>
      </c>
      <c r="T469" s="45">
        <v>45594</v>
      </c>
      <c r="U469" s="45">
        <v>45624</v>
      </c>
      <c r="V469" s="45">
        <v>45624</v>
      </c>
      <c r="W469" s="22" t="s">
        <v>1144</v>
      </c>
      <c r="X469" s="66" t="s">
        <v>1919</v>
      </c>
    </row>
    <row r="470" spans="1:24" ht="15.75" customHeight="1" x14ac:dyDescent="0.25">
      <c r="A470" s="61" t="s">
        <v>1798</v>
      </c>
      <c r="B470" s="65" t="s">
        <v>1799</v>
      </c>
      <c r="C470" s="61" t="s">
        <v>1798</v>
      </c>
      <c r="D470" s="20" t="s">
        <v>521</v>
      </c>
      <c r="E470" s="27">
        <v>45595</v>
      </c>
      <c r="F470" s="35" t="s">
        <v>1876</v>
      </c>
      <c r="G470" s="54" t="s">
        <v>1699</v>
      </c>
      <c r="H470" s="18" t="s">
        <v>1139</v>
      </c>
      <c r="I470" s="18" t="s">
        <v>1140</v>
      </c>
      <c r="J470" s="22" t="s">
        <v>1141</v>
      </c>
      <c r="K470" s="51">
        <v>80111600</v>
      </c>
      <c r="L470" s="28">
        <v>2436451</v>
      </c>
      <c r="M470" s="28">
        <v>2436451</v>
      </c>
      <c r="N470" s="52" t="s">
        <v>1143</v>
      </c>
      <c r="O470" s="53" t="s">
        <v>1142</v>
      </c>
      <c r="P470" s="61">
        <v>4978720</v>
      </c>
      <c r="Q470" s="61">
        <v>4978720</v>
      </c>
      <c r="R470" s="63" t="s">
        <v>1529</v>
      </c>
      <c r="S470" s="64">
        <v>30</v>
      </c>
      <c r="T470" s="45">
        <v>45595</v>
      </c>
      <c r="U470" s="45">
        <v>45655</v>
      </c>
      <c r="V470" s="45">
        <v>45655</v>
      </c>
      <c r="W470" s="22" t="s">
        <v>1144</v>
      </c>
      <c r="X470" s="66" t="s">
        <v>1920</v>
      </c>
    </row>
  </sheetData>
  <autoFilter ref="A1:X407" xr:uid="{00000000-0001-0000-0000-000000000000}"/>
  <phoneticPr fontId="13" type="noConversion"/>
  <conditionalFormatting sqref="A427:A470">
    <cfRule type="duplicateValues" dxfId="2" priority="3"/>
  </conditionalFormatting>
  <conditionalFormatting sqref="C427:C470">
    <cfRule type="duplicateValues" dxfId="1" priority="2"/>
  </conditionalFormatting>
  <hyperlinks>
    <hyperlink ref="X409" r:id="rId1" xr:uid="{E5971034-F4F7-498C-BD04-97C63ABE04EE}"/>
    <hyperlink ref="X412" r:id="rId2" xr:uid="{03BFC75F-0C97-44CA-885D-991121EF9B16}"/>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Lopez Rozo</dc:creator>
  <cp:lastModifiedBy>KARINA ATUESTA</cp:lastModifiedBy>
  <dcterms:created xsi:type="dcterms:W3CDTF">2023-08-10T20:50:50Z</dcterms:created>
  <dcterms:modified xsi:type="dcterms:W3CDTF">2024-11-12T22:12:55Z</dcterms:modified>
</cp:coreProperties>
</file>