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Agosto\"/>
    </mc:Choice>
  </mc:AlternateContent>
  <bookViews>
    <workbookView xWindow="0" yWindow="0" windowWidth="19200" windowHeight="11595" tabRatio="472"/>
  </bookViews>
  <sheets>
    <sheet name="RF-Fiscales" sheetId="33" r:id="rId1"/>
    <sheet name="RC-Corrupciòn" sheetId="32" r:id="rId2"/>
    <sheet name="RG- Gestión" sheetId="29" r:id="rId3"/>
    <sheet name="Hoja1" sheetId="34" state="hidden" r:id="rId4"/>
    <sheet name="Matriz de calificación" sheetId="18" state="hidden" r:id="rId5"/>
    <sheet name="Control de Cambios" sheetId="25" state="hidden" r:id="rId6"/>
    <sheet name="No Eliminar" sheetId="19" state="hidden" r:id="rId7"/>
  </sheets>
  <externalReferences>
    <externalReference r:id="rId8"/>
    <externalReference r:id="rId9"/>
    <externalReference r:id="rId10"/>
    <externalReference r:id="rId11"/>
  </externalReferences>
  <definedNames>
    <definedName name="_xlnm._FilterDatabase" localSheetId="1" hidden="1">'RC-Corrupciòn'!$A$3:$O$51</definedName>
    <definedName name="_xlnm._FilterDatabase" localSheetId="0" hidden="1">'RF-Fiscales'!$D$4:$D$11</definedName>
    <definedName name="_xlnm._FilterDatabase" localSheetId="2" hidden="1">'RG- Gestión'!$A$3:$R$3</definedName>
    <definedName name="_xlnm.Print_Area" localSheetId="4">'Matriz de calificación'!$A$1:$AW$18</definedName>
    <definedName name="_xlnm.Print_Area" localSheetId="1">'RC-Corrupciòn'!#REF!</definedName>
    <definedName name="_xlnm.Print_Area" localSheetId="0">'RF-Fiscales'!$A$2:$R$11</definedName>
    <definedName name="_xlnm.Print_Area" localSheetId="2">'RG- Gestión'!$A$2:$Q$7</definedName>
    <definedName name="Control_Existente">[1]Hoja4!$H$3:$H$4</definedName>
    <definedName name="Impacto">[1]Hoja4!$F$3:$F$7</definedName>
    <definedName name="Probabilidad">[1]Hoja4!$E$3:$E$7</definedName>
    <definedName name="Tipo_de_Riesgo">[1]Hoja4!$D$3:$D$9</definedName>
    <definedName name="_xlnm.Print_Titles" localSheetId="1">'RC-Corrupciòn'!#REF!</definedName>
    <definedName name="_xlnm.Print_Titles" localSheetId="0">'RF-Fiscales'!$2:$3</definedName>
    <definedName name="_xlnm.Print_Titles" localSheetId="2">'RG- Gestión'!$2:$3</definedName>
  </definedNames>
  <calcPr calcId="152511"/>
</workbook>
</file>

<file path=xl/sharedStrings.xml><?xml version="1.0" encoding="utf-8"?>
<sst xmlns="http://schemas.openxmlformats.org/spreadsheetml/2006/main" count="1150" uniqueCount="644">
  <si>
    <t>PROCESO</t>
  </si>
  <si>
    <t>DESCRIPCIÓN DE RIESGO</t>
  </si>
  <si>
    <t>IMPACTO</t>
  </si>
  <si>
    <t>FECHA INICIAL</t>
  </si>
  <si>
    <t>FECHA FINAL</t>
  </si>
  <si>
    <t>Insignificante</t>
  </si>
  <si>
    <t>Riesgo de Corrupción</t>
  </si>
  <si>
    <t>Improbable</t>
  </si>
  <si>
    <t>Mayor</t>
  </si>
  <si>
    <t>Menor</t>
  </si>
  <si>
    <t>Moderado</t>
  </si>
  <si>
    <t>Probable</t>
  </si>
  <si>
    <t>Casi seguro</t>
  </si>
  <si>
    <t>Catastrófico</t>
  </si>
  <si>
    <t>Preventivo</t>
  </si>
  <si>
    <t>Probabilidad</t>
  </si>
  <si>
    <t>Impacto</t>
  </si>
  <si>
    <t>Extrema</t>
  </si>
  <si>
    <t>Baja</t>
  </si>
  <si>
    <t>Alta</t>
  </si>
  <si>
    <t>INSIGNIFICANTE (1)</t>
  </si>
  <si>
    <t>MENOR
(2)</t>
  </si>
  <si>
    <t>MODERADO 
(3)</t>
  </si>
  <si>
    <t>MAYOR 
(4)</t>
  </si>
  <si>
    <t>CATASTRÓFICO
(5)</t>
  </si>
  <si>
    <t>IMPROBABLE
(2)</t>
  </si>
  <si>
    <t>PROBABLE
(4)</t>
  </si>
  <si>
    <t>CASI SEGURO
(5)</t>
  </si>
  <si>
    <t>E</t>
  </si>
  <si>
    <t>EXTREMA</t>
  </si>
  <si>
    <t>A</t>
  </si>
  <si>
    <t>ALTA</t>
  </si>
  <si>
    <t>M</t>
  </si>
  <si>
    <t>MODERADA</t>
  </si>
  <si>
    <t>B</t>
  </si>
  <si>
    <t>BAJA</t>
  </si>
  <si>
    <t>B: Zona de riesgo Baja: Asumir el riesgo   -   M: Zona de riesgo Moderada: Asumir el riesgo, Reducir el riesgo
A: Zona de riesgo Alta: Reducir el riesgo, Evitar, Compartir o Transferir    -     E: Zona de riesgo Extrema: Reducir el riesgo, Evitar, Compartir o Transferir</t>
  </si>
  <si>
    <t>Tipo_de_Riesgo</t>
  </si>
  <si>
    <t>Control_Existente</t>
  </si>
  <si>
    <t>Evaluación</t>
  </si>
  <si>
    <t>Medidas_de_Respuesta</t>
  </si>
  <si>
    <t>IDENTIFICACIÓN DEL RIESGO</t>
  </si>
  <si>
    <t>Si</t>
  </si>
  <si>
    <t>N°</t>
  </si>
  <si>
    <t>Posible</t>
  </si>
  <si>
    <t>Calificación de Impacto</t>
  </si>
  <si>
    <t>No</t>
  </si>
  <si>
    <t>Rara Vez</t>
  </si>
  <si>
    <t>Ejecución del Control</t>
  </si>
  <si>
    <t>Fuerte</t>
  </si>
  <si>
    <t>Débil</t>
  </si>
  <si>
    <t>Detectivo</t>
  </si>
  <si>
    <t>Aceptar el Riesgo</t>
  </si>
  <si>
    <t>Evitar el Riesgo</t>
  </si>
  <si>
    <t>Compartir el Riesgo</t>
  </si>
  <si>
    <t>Reducir el Riesgo</t>
  </si>
  <si>
    <t>PLAN DE CONTINGENCIA</t>
  </si>
  <si>
    <t>PROBABILIDAD DE OCURRENCIA</t>
  </si>
  <si>
    <t>RARO VEZ
(1)</t>
  </si>
  <si>
    <t xml:space="preserve">Tomado de la “Guía para la administración del riesgo y el diseño de controles en entidades públicas” Versión 04 de Oct de 2018 </t>
  </si>
  <si>
    <t>FECHA</t>
  </si>
  <si>
    <t>CAMBIOS</t>
  </si>
  <si>
    <t>ENTE APROBADOR</t>
  </si>
  <si>
    <t>VERSIÓN</t>
  </si>
  <si>
    <t xml:space="preserve">OBJETIVOS ESTRATÉGICOS RELACIONADOS </t>
  </si>
  <si>
    <t>CONTROL DE CAMBIOS MAPA DE RIESGOS DE XXXXXXX VIGENCIA XXXX</t>
  </si>
  <si>
    <t>POSIBLE
(3)</t>
  </si>
  <si>
    <t>Tratamiento_del_riesgo</t>
  </si>
  <si>
    <t xml:space="preserve">CAUSA INMEDIATA </t>
  </si>
  <si>
    <t>CAUSA RAIZ</t>
  </si>
  <si>
    <t>CLASIFICACIÓN  DE RIESGO</t>
  </si>
  <si>
    <t>Media</t>
  </si>
  <si>
    <t>Muy Alta</t>
  </si>
  <si>
    <t>Muy Baja</t>
  </si>
  <si>
    <t>Porcentaje</t>
  </si>
  <si>
    <t xml:space="preserve">Leve </t>
  </si>
  <si>
    <t xml:space="preserve">Catastrófico </t>
  </si>
  <si>
    <t>Muy BajaLeve</t>
  </si>
  <si>
    <t>Muy BajaMenor</t>
  </si>
  <si>
    <t>Muy BajaModerado</t>
  </si>
  <si>
    <t>Muy BajaMayor</t>
  </si>
  <si>
    <t>Muy BajaCatastrófico</t>
  </si>
  <si>
    <t>BajaLeve</t>
  </si>
  <si>
    <t>BajaMenor</t>
  </si>
  <si>
    <t>BajaModerado</t>
  </si>
  <si>
    <t>BajaMayor</t>
  </si>
  <si>
    <t>BajaCatastrófico</t>
  </si>
  <si>
    <t>MediaLeve</t>
  </si>
  <si>
    <t>MediaMenor</t>
  </si>
  <si>
    <t>MediaModerado</t>
  </si>
  <si>
    <t>MediaMayor</t>
  </si>
  <si>
    <t>MediaCatastrófico</t>
  </si>
  <si>
    <t>AltaLeve</t>
  </si>
  <si>
    <t>AltaMenor</t>
  </si>
  <si>
    <t>AltaModerado</t>
  </si>
  <si>
    <t>AltaMayor</t>
  </si>
  <si>
    <t>AltaCatastrófico</t>
  </si>
  <si>
    <t>Muy AltaLeve</t>
  </si>
  <si>
    <t>Muy AltaMenor</t>
  </si>
  <si>
    <t>Muy AltaModerado</t>
  </si>
  <si>
    <t>Muy AltaMayor</t>
  </si>
  <si>
    <t>Muy AltaCatastrófico</t>
  </si>
  <si>
    <t>Correctivo</t>
  </si>
  <si>
    <t>Se ejecuta en</t>
  </si>
  <si>
    <t>Manual</t>
  </si>
  <si>
    <t>Automático</t>
  </si>
  <si>
    <t>Documentación</t>
  </si>
  <si>
    <t>Documentado</t>
  </si>
  <si>
    <t>Sin Documentar</t>
  </si>
  <si>
    <t xml:space="preserve">Frecuencia </t>
  </si>
  <si>
    <t>Continua</t>
  </si>
  <si>
    <t>Aleatoria</t>
  </si>
  <si>
    <t>Evidencia</t>
  </si>
  <si>
    <t>Con Registro</t>
  </si>
  <si>
    <t>Sin Registro</t>
  </si>
  <si>
    <t>Clasificación de Riesgos</t>
  </si>
  <si>
    <t>No se tienen controles para aplicar al impacto</t>
  </si>
  <si>
    <t>Aceptar el riesgo</t>
  </si>
  <si>
    <t>Frecuencia</t>
  </si>
  <si>
    <t>Moderada</t>
  </si>
  <si>
    <t>Nro.</t>
  </si>
  <si>
    <t>Descripción del Control</t>
  </si>
  <si>
    <t>EVALUACIÓN DEL RIESGO - VALORACIÓN DE LOS CONTROLES</t>
  </si>
  <si>
    <t>Evitar el riesgo</t>
  </si>
  <si>
    <t>Reducir (Compartir)</t>
  </si>
  <si>
    <t>Reducir (Mitigar)</t>
  </si>
  <si>
    <t>PLAN DE ACCIÓN</t>
  </si>
  <si>
    <t>RESPONSABLE</t>
  </si>
  <si>
    <t>Afectación Económica o presupuestal</t>
  </si>
  <si>
    <t>Pérdida Reputacional</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</si>
  <si>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</si>
  <si>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</si>
  <si>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</si>
  <si>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</si>
  <si>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</si>
  <si>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     Afectación menor a 10 SMLMV</t>
  </si>
  <si>
    <t xml:space="preserve">     Entre 10 y 50 SMLMV</t>
  </si>
  <si>
    <t xml:space="preserve">     Entre 50 y 100 SMLMV</t>
  </si>
  <si>
    <t xml:space="preserve">     Entre 100 y 500 SMLMV</t>
  </si>
  <si>
    <t xml:space="preserve">     Mayor a 500 SMLMV</t>
  </si>
  <si>
    <t>FACTOR ASOCIADO</t>
  </si>
  <si>
    <t>PROCESOS PNNC</t>
  </si>
  <si>
    <t>E1 Direccionamiento estratégico</t>
  </si>
  <si>
    <t>E2 Gestión del conocimiento y la innovación</t>
  </si>
  <si>
    <t>E4 Educación Ambiental y Comunicación</t>
  </si>
  <si>
    <t>E5 Asuntos Internacionales, Cooperación y Gestión de Alianzas</t>
  </si>
  <si>
    <t>M1 Fortalecimiento del SINAP</t>
  </si>
  <si>
    <t>M2 Administración y Manejo de Áreas Protegidas</t>
  </si>
  <si>
    <t>M3 Territorios Sostenibles e Innovadores</t>
  </si>
  <si>
    <t>M4 Autoridad Ambiental</t>
  </si>
  <si>
    <t>M5 Gobernanza y Participación</t>
  </si>
  <si>
    <t>A1 Talento Humano</t>
  </si>
  <si>
    <t>A2 Recursos Financieros</t>
  </si>
  <si>
    <t>A3 Recursos Físicos e Infraestructura</t>
  </si>
  <si>
    <t>A4 Gestión Documental</t>
  </si>
  <si>
    <t>A5 Gestión Contractual</t>
  </si>
  <si>
    <t>A6 Gestión Jurídica y Predial</t>
  </si>
  <si>
    <t xml:space="preserve">A7 Servicio al Ciudadano </t>
  </si>
  <si>
    <t>Objetivo Estratégico</t>
  </si>
  <si>
    <t>Proteger la belleza de la vida: Asegurar la  conservación,  restauración ecológica y  conectividad del SINAP.</t>
  </si>
  <si>
    <t>Territorios sostenibles e innovadores: Potenciar el desarrollo  de territorios  sostenibles e  innovadores  para la  conservación de la  biodiversidad.</t>
  </si>
  <si>
    <t>Modernización Institucional:  Asegurar un modelo  de gestión transparente y eficiente que genere valor público.</t>
  </si>
  <si>
    <t>Paz con la naturaleza: Promover los derechos y  leyes de la naturaleza  como un imperativo ético y político de nuestro tiempo, para la construcción de  paz.</t>
  </si>
  <si>
    <t>Pilar Estratégico</t>
  </si>
  <si>
    <t>Proteger la belleza de la vida</t>
  </si>
  <si>
    <t>Territorios sostenibles e innovadores</t>
  </si>
  <si>
    <t>Modernización Institucional</t>
  </si>
  <si>
    <t>Paz con la naturaleza</t>
  </si>
  <si>
    <t>IMPACTO RIESGOS FISCALES</t>
  </si>
  <si>
    <t>Efecto dañoso sobre los recursos públicos</t>
  </si>
  <si>
    <t>Efecto dañoso sobre los bienes</t>
  </si>
  <si>
    <t>Efecto dañoso sobre los recursos públicos y sobre los bienes</t>
  </si>
  <si>
    <t xml:space="preserve">Efecto dañoso  sobre los recursos públicos, los bienes y sobre los intereses patrimoniales
de naturaleza pública </t>
  </si>
  <si>
    <t>Efecto dañoso sobre los recursos públicos y sobre los intereses patrimoniales de naturaleza pública.</t>
  </si>
  <si>
    <t>Efecto dañoso sobre los intereses patrimoniales de naturaleza pública.</t>
  </si>
  <si>
    <t>Irregularidades en pago de viáticos</t>
  </si>
  <si>
    <t>Insuficiencia en la claridad de los controles y debilidades metodológicas en la definición de controles</t>
  </si>
  <si>
    <t xml:space="preserve">Riesgo de Gestión </t>
  </si>
  <si>
    <t>Riesgo Fiscal</t>
  </si>
  <si>
    <t xml:space="preserve">Riesgo de Seguridad Digital </t>
  </si>
  <si>
    <t>TIPO DE RIESGO</t>
  </si>
  <si>
    <t>Factor de riesgos</t>
  </si>
  <si>
    <t>FACTOR ASOCIADO
(CONTEXTO)</t>
  </si>
  <si>
    <t>Externo. Político: influencia de actores políticos y estabilidad política; cambios de gobierno, legislación, políticas públicas, regulación.</t>
  </si>
  <si>
    <t>Externo. Económico: se refiere a tasas de interés, tipos de cambio,  inflación y cambios que puedan incidir en el desempeño de la economía</t>
  </si>
  <si>
    <t>Externo. Social/Cultural: demografía,  nivel de educación y  seguridad, responsabilidad social, orden público.</t>
  </si>
  <si>
    <t>Externo. Tecnológico: avances en tecnología, acceso a sistemas de información externos, gobierno en línea</t>
  </si>
  <si>
    <t>Externo. Ambiental: relacionado con el comportamiento del medio ambiente, factores ecológicos y climáticos, catástrofes naturales, desarrollo sostenible.</t>
  </si>
  <si>
    <t>Externo. Legal: Cambios en la normatividad, políticas de gestión externas, lineamientos de gobierno, Plan Nacional de Desarrollo, políticas sectoriales, regionales o  internacionales.</t>
  </si>
  <si>
    <t>Interno. Máquinas o equipo: capacidades y características de la infraestructura, disponibilidad de hardware y software; desarrollo, producción, mantenimiento de sistemas de información.</t>
  </si>
  <si>
    <t>Interno. Método: dinámica y capacidades de los procesos, lineamientos, gestión del conocimiento,  planeación institucional, comunicación interna y  ﬂujo de la información necesaria para el desarrollo de las operaciones</t>
  </si>
  <si>
    <t xml:space="preserve">Interno. Medios de comunicación y relacionamiento: Estrategias y canales definidos por la organización para gestionar su comunicación interna y externa y relacionarse con los grupos de valor. </t>
  </si>
  <si>
    <t>Interno. Mano de obra o personal: disponibilidad y competencias del personal; seguridad y salud en el trabajo; trabajo en equipo, liderazgo, grado de autoridad y responsabilidad de los funcionarios que desarrollan los procesos.</t>
  </si>
  <si>
    <t>Interno. Money (recursos financieros): Presupuesto de funcionamiento, recursos de inversión, distribución presupuestal.</t>
  </si>
  <si>
    <t>Interno. Mediciones o inspección: acceso a información de calidad y oportuna sobre el desempeño de la institución; integridad y disponibilidad de datos.</t>
  </si>
  <si>
    <t>Máximo 2 veces por año. Muy baja</t>
  </si>
  <si>
    <t>De 3 a 24 veces por año.Baja</t>
  </si>
  <si>
    <t>De 24 a 500 veces por año.Media</t>
  </si>
  <si>
    <t>De 500 veces al año y máximo 5000 veces por año.Alta</t>
  </si>
  <si>
    <t>Más de 5000 veces por año. Muy alta</t>
  </si>
  <si>
    <t>PLAN DE MANEJO</t>
  </si>
  <si>
    <t>SAF
Grupo de Gestión Financiera
Milena Cruz Sandoval</t>
  </si>
  <si>
    <t>Ausencia de mecanismos de control sistematizados para el registro de ingreso a los parques y el recaudo de boletería.</t>
  </si>
  <si>
    <t xml:space="preserve">Presentar ante el CIGD el análisis del riesgo fiscal y su plan de manejo. </t>
  </si>
  <si>
    <t xml:space="preserve">OAP 
Gloria Pereira </t>
  </si>
  <si>
    <t>Concentración de autorizaciones de verificación, aprobación y pago en una sola persona.</t>
  </si>
  <si>
    <t xml:space="preserve">Aprobación y pago en una sola persona y mal manejo del token bancario.  </t>
  </si>
  <si>
    <t>A2_PR_08_ RECAUDO Y REGISTRO DE DERECHO DE INGRESO_V1.docx
El Jefe del área protegida realiza el informe de cierres de caja diario, el cual se remite como soporte del informe de recaudo que se envía a la Dirección Territorial, así mismo debe coincidir con lo registrado en la matriz de ingreso a visitantes.</t>
  </si>
  <si>
    <t>SAF
Grupo de Gestión Financiera
Milena Cruz Sandoval (con el acompañamiento de la OAP)</t>
  </si>
  <si>
    <t xml:space="preserve"> Inexistencia del   procedimiento de anticipos con controles debidamente establecidos. </t>
  </si>
  <si>
    <t>Pagos de anticipos no legalizados en contratos de mantenimiento y reparación de infraestructura</t>
  </si>
  <si>
    <t xml:space="preserve">Documentar el procedimiento de anticipos en el sistema de gestión, que establezca los controles para su adecuada aplicación
Establecer montos máximo permitidos para que en caso de superar montos, se lleve el caso  ante el Comité de Contratación.
</t>
  </si>
  <si>
    <t xml:space="preserve">Leydi Marcela Garavito
Coordinador Grupo de Contratos
</t>
  </si>
  <si>
    <t xml:space="preserve">En caso de materializarse el riesgo, se deben ejecutar las siguientes acciones inmediatas, con el objetivo de reducir las consecuencias que se puedan producir:
1. Verificar las condiciones del contrato de mantenimiento y reparación de infraestructura, y determinar si se presentó un posible pago de anticipo no legalizado.
2. De ser así, deberá generar un plan de manejo enfocado a generar nuevos controles que prevengan una nueva materialización del riesgo.
3. El servidor o colaborador que detecte la materialización del riesgo, deberá informar a la OAP para materializar el riesgo, informar a Control Interno y revisar la pertinencia de escalar el caso a Control Disciplinario Interno y a los entes de control correspondientes. </t>
  </si>
  <si>
    <t>Revisar los controles del procedimiento Trámite de comisiones y establecer nuevas acciones de control que permitan prevenir la materialización del riesgo fiscal y tomar decisiones frente a las  novedades detectadas.</t>
  </si>
  <si>
    <t xml:space="preserve">Irregularidades por consignación de recursos oficiales en la cuenta bancaria personal del pagador </t>
  </si>
  <si>
    <t>Afectación reputacional</t>
  </si>
  <si>
    <t>Afectación económica</t>
  </si>
  <si>
    <t>Insuficientes controles o falta de claridad en los procedimientos de planificación, implementación y evaluación de los planes de manejo</t>
  </si>
  <si>
    <t xml:space="preserve">E3 Gestión de Tecnologìas de la Informaciòon y las Comunicaciones </t>
  </si>
  <si>
    <t>C1 Evaluaciòn Independiente</t>
  </si>
  <si>
    <t>C2 Control Disciplinario</t>
  </si>
  <si>
    <t>PLAN DE TRATAMIENTO DEL RIESGO</t>
  </si>
  <si>
    <t>Impacto corrupciòn</t>
  </si>
  <si>
    <t>Impacto gestiòn</t>
  </si>
  <si>
    <t>Malas prácticas en la coordinación y ejecución de las políticas, planes y programas de prevención y orientación que minimicen la ocurrencia de conductas disciplinables.</t>
  </si>
  <si>
    <t>Afectación reputacional y económica</t>
  </si>
  <si>
    <t>SAF 
Astrid del Castillo Sabogal
Erika Robayo</t>
  </si>
  <si>
    <t xml:space="preserve">Insuficientes o inexistentes mecanismos efectivos de participación ciudadana, que permita fomentar el diálogo con los grupos de valor en las etapas de formulación, elaboración, ejecución y evaluación de planes, programas y proyectos. </t>
  </si>
  <si>
    <t>Establecer la estrategia de participación ciudadana de la entidad, fortaleciendo sus controles para que se cumpla con los requisitos normativos de participación ciudadana y rendición de cuentas. 
Asociar al plan de tratamiento del riesgo el PAAC cargado en Senda.</t>
  </si>
  <si>
    <t>Insuficientes o inadecuados controles para las actividades relacionadas con  el establecimiento de planes, programas, proyectos y la mejora del  modelo de gestión</t>
  </si>
  <si>
    <t>OAP
Andrés León 
Reporta: Clara Paola Cárdenas</t>
  </si>
  <si>
    <t xml:space="preserve">Gladys Espitia Peña
Coordinadora Grupo de Control Interno </t>
  </si>
  <si>
    <t>Pérdida intencionada o manipulación de información digital para beneficio particular o de un tercero</t>
  </si>
  <si>
    <t>Astrid del Castillo Sabogal 
SAF
Reporta: Erika Robayo</t>
  </si>
  <si>
    <t>Insuficientes controles o falta de claridad en los procedimientos de comunicaciones</t>
  </si>
  <si>
    <t xml:space="preserve">Revisar los procedimientos de comunicaciones e identificar necesidades de ajustes a los puntos de control, para que éstos queden debidamente establecidos y documentados, con el objetivo de prevenir la materialización de los riesgos. </t>
  </si>
  <si>
    <t>Juan Carlos Cuervo 
Coordinador Grupo de Comunicaciones
Reporta: Natalia Alvarino</t>
  </si>
  <si>
    <t xml:space="preserve">Revisar y actualizar el código de ética institucional, determinando conductas que fomenten la aplicación de los valores institucionales. Fortalecer la apropiación del código de ética en la entidad.
Revisar y actualizar el procedimiento de conflicto de interese, fortaleciendo los controles para prevenir la materialización del riesgo. 
Incorporar el plan de cierre de brechas la Política de Integridad. </t>
  </si>
  <si>
    <t xml:space="preserve">Revisar y actualizar el código de ética institucional, determinando conductas que fomenten la aplicación de los valores institucionales. Fortalecer la apropiación del código de ética en la entidad.
Revisar y actualizar el procedimiento de conflicto de interese, fortaleciendo los controles para prevenir la materialización del riesgo. 
Incorporar el plan de cierre de brechas de la Política de Integridad. </t>
  </si>
  <si>
    <t>Revisar los procedimientos de Cooperación Internacional y establecer controles que permitan el seguimiento a los recursos derivados de los proyectos de cooperación y prevengan la materialización de riesgos.</t>
  </si>
  <si>
    <t>Ausencia de procesos de aprendizaje y promoción de buenas prácticas de gestión e innovación.</t>
  </si>
  <si>
    <t>Andrés León 
Jefe OAP 
Reporta: María Eugenia Torres</t>
  </si>
  <si>
    <t>Andrés León
Jefe OAP
Reporta: Camila Salazar</t>
  </si>
  <si>
    <t>Andrés León
Jefe OAP 
Reporta: Camila Salazar</t>
  </si>
  <si>
    <t>Falta de planificación, gestión y control de acciones institucionales de asuntos internacionales y cooperación.</t>
  </si>
  <si>
    <t xml:space="preserve"> Insuficiente divulgación de información institucional</t>
  </si>
  <si>
    <t>Ausencia de herramientas pedagógicas cognitivas orientadas a la apropiación social de la protección y la conservación.</t>
  </si>
  <si>
    <t xml:space="preserve"> Filtrar información confidencial o parcial a un medio de comunicación, para beneficio propio o de un tercero.</t>
  </si>
  <si>
    <t xml:space="preserve">Incumplimiento sistemático de los requisitos normativos de la Política de transparencia y acceso a la información pública. </t>
  </si>
  <si>
    <t>Implementar los requisitos de la Política de transparencia y acceso a la información pública, haciendo el respectivo seguimiento y control a los mismos.</t>
  </si>
  <si>
    <t>Falta de herramientas, metodologías y controles para conservar y compartir el conocimiento de la entidad</t>
  </si>
  <si>
    <t xml:space="preserve">Documentar, aprobar e implementar la Política de Gestión del Conocimiento y la Innovación de PNNC.
Revisar el procedimiento de Gestión del Conocimiento y fortalecer el alcance de las actividades y los puntos de control. Determinar si es requerido ampliar el alcance de este procedimiento, transformándolo en un manual que permita documentar los criterios para la implementación de la política, con un enfoque amplio que cubra todos los frente de trabajo para su implementación. 
Vincular el plan de cierre de brechas del FURAG para la Política de Gestión del Conocimiento y la Innovación al plan de tratamiento del riesgo.  </t>
  </si>
  <si>
    <t xml:space="preserve">Desarrollar procesos de selección adecuados para asegurar el cumplimiento de las competencias del personal que apoya la evaluación de la calidad de información geográfica en la Geodatabase - GDB. 
Ejercer supervisión adecuada para el personal que apoya la evaluación de la calidad de información geográfica en la Geodatabase - GDB. </t>
  </si>
  <si>
    <t>Responsable: Luz Mila Sotelo
Coordinadora GGCI 
Reporta Caterine Rodríguez 
Enlace Calidad</t>
  </si>
  <si>
    <t xml:space="preserve">Revisar y actualizar el Procedimiento Estructuración y almacenamiento de información geográfica en la GDB institucional, fortaleciendo los puntos de control, de tal manera que se prevenga la materialización del riesgo. </t>
  </si>
  <si>
    <t xml:space="preserve">Incumplir el procedimiento "A1-PR-03 Tramite de comisiones"  y demás normas que reglamentan el trámite interno de comisiones de servidores públicos y autorización desplazamiento de contratistas de prestación de servicios profesionales y de apoyo a la gestión. </t>
  </si>
  <si>
    <t xml:space="preserve">En caso de materializarse el riesgo, se deben ejecutar las siguientes acciones inmediatas, con el objetivo de reducir las consecuencias que se puedan producir:
1. Verificar si la inconsistencia  se debió a una posible consignación indebida en la cuenta personal del pagador.
2. De ser así, revisar el riesgo y  generar nuevos controles que prevengan una nueva materialización del riesgo.
3. El servidor o colaborador que detecte la materialización del riesgo, deberá informar a la OAP para materializar el riesgo, informar a Control Interno y revisar la pertinencia de escalar el caso a Control Disciplinario y a los entes de control correspondientes. </t>
  </si>
  <si>
    <t xml:space="preserve">Documentar el procedimiento de gestión de pagos, que incluya los controles para la usabilidad de los token bancarios y demás firmas autorizadas y/o contraseñas  para los pagos. Dejar como punto de control el manejo de los token bancarios  por personas diferentes. Incluir en dicho procedimiento la revisión de las cuentas a dónde van los recursos, estableciendo el responsable. Socializar el caso  y el procedimiento con los responsables, incluyendo las Direcciones Territoriales y los jefes de área protegida. Incluir todas la acciones de control y revisión.  </t>
  </si>
  <si>
    <t xml:space="preserve"> Revisar las funciones y competencias del comité de contratación y si es requerido, modificar procedimientos relacionados o su reglamentación.</t>
  </si>
  <si>
    <t xml:space="preserve">En caso de materializarse el riesgo, se deben ejecutar las siguientes acciones inmediatas, con el objetivo de reducir las consecuencias que se puedan producir:
1. Verificar que beneficios indebidos se obtuvo del manejo inapropiado de la información, a fin de identificar en que casos se puede reversar el beneficio otorgado bajo condiciones fraudulentas.
2. Se deberá generar un plan de manejo o plan de acción enfocado a generar nuevos controles que prevengan una nueva materialización del riesgo.
3. Materializar el riesgo, informando a Control Interno y revisar la pertinencia de escalar el caso a Control Disciplinario y a los entes de control correspondientes. </t>
  </si>
  <si>
    <t xml:space="preserve">En caso de materializarse el riesgo, se deben ejecutar las siguientes acciones inmediatas, con el objetivo de reducir las consecuencias que se puedan producir:
1. Verificar si la inconsistencia en las cifras del recaudo del boletería se debió a una posible apropiación indebida de los recursos públicos.
2. De ser así, deberá generar un plan de manejo enfocado a generar nuevos controles que prevengan una nueva materialización del riesgo.
3. El servidor o colaborador que detecte la materialización del riesgo, deberá informar a la OAP para materializar el riesgo, informar a Control Interno y revisar la pertinencia de escalar el caso a Control Disciplinario y a los entes de control correspondientes. </t>
  </si>
  <si>
    <t xml:space="preserve">Gestionar la implementación de la pasarela de reservas, desarrollando las mesas de trabajo que se requieran para tal fin y convocando a las áreas responsables. Coordinar un plan de trabajo que permita realizar las reservas y pagos de manera electrónica. </t>
  </si>
  <si>
    <t>OAP 
Héctor Quevedo</t>
  </si>
  <si>
    <t xml:space="preserve">Insuficiente confiablidad y oportunidad en el reporte de las cifras sobre el número de visitantes a las áreas protegidas con vocación ecoturística.  </t>
  </si>
  <si>
    <t>Revisar el procedimiento de recaudo y fortalecer controles, incluyendo tiempos, responsables claros y puntos de control con decisiones.</t>
  </si>
  <si>
    <t xml:space="preserve">Establecer el manual de políticas de seguridad de la información y establecer los procedimientos que se requieran, que permitan el establecimiento de controles para prevenir la materialización del riesgo.
Identificar y documentar los riesgos de seguridad digital, haciendo el respectivo monitoreo por parte de las tres líneas de defensa. 
Revisar y actualizar los procedimientos del proceso, fortaleciendo puntos de control. </t>
  </si>
  <si>
    <t>Designar por parte del Director General el oficial de seguridad de la información. Proyectar oficio para firma del Director General.</t>
  </si>
  <si>
    <t>En caso de materializarse el riesgo, se deben ejecutar las siguientes acciones inmediatas, con el objetivo de reducir las consecuencias que se puedan producir:
1. Verificar las consecuencias de la materialización del riesgo. 
2. Se deberá generar un plan de tratamiento del riesgo enfocado a generar nuevos controles que prevengan una nueva materialización del riesgo.
3. Materializar el riesgo, informando a Control Interno y revisar la pertinencia de escalar el caso a Control Disciplinario y a los entes de control correspondientes. 
4. Generar acción correctiva, de acuerdo con lo establecido en el procedimiento vigente del SGC</t>
  </si>
  <si>
    <t>Posibilidad de recibir o solicitar cualquier dádiva o beneficio a nombre propio o de terceros para la suscripción indebida de un contrato, convenio o alianza con un cooperante o aliado</t>
  </si>
  <si>
    <t>Insuficientes controles o falta de claridad en los procedimientos de asuntos internacionales, cooperación y gestión de alianzas.</t>
  </si>
  <si>
    <t>Apropiación, asignación, uso o desviación indebida de recursos provenientes de aliados o cooperantes internacionales, buscando el beneficio propio o de un tercero</t>
  </si>
  <si>
    <t>Omisión, manipulación o documentación indebida de las Auditorías, los seguimientos, y las evaluaciones para beneficio propio o  de  tercero</t>
  </si>
  <si>
    <t xml:space="preserve">Fallas en el tratamiento de la información por el responsable de la misma. </t>
  </si>
  <si>
    <t xml:space="preserve">Presión - soborno de un Directivo , funcionario, Contratista o un tercero de la entidad hacia un auditor para  no reportar las No Conformidades de la auditoría, seguimiento o evaluación.  </t>
  </si>
  <si>
    <t>En caso de materializarse el riesgo, se deben ejecutar las siguientes acciones inmediatas, con el objetivo de reducir las consecuencias que se puedan producir:
1. Verificar las consecuencias de la materialización del riesgo. 
2. Se deberá generar un plan de tratamiento del riesgo enfocado a generar nuevos controles que prevengan una nueva materialización del riesgo.
3. Materializar el riesgo, informando a Control Interno y revisar la pertinencia de escalar el caso a Control Disciplinario y a los entes de control correspondientes. 
4. Generar acción correctiva, de acuerdo con lo establecido en el procedimiento vigente del SGC.</t>
  </si>
  <si>
    <t xml:space="preserve">Debilidades en la definición de los puntos de control  del Procedimiento Disciplinario </t>
  </si>
  <si>
    <t>Revisar el procedimiento disciplinario para fortalecer los puntos de control y actividades que eviten impulsar las actuaciones disciplinarias a cargo, sin el cumplimiento de la normatividad legal vigente.</t>
  </si>
  <si>
    <t>María del Pilar Rodríguez
Jefe Oficina de Control Disciplinario Interno
Reporta:
Yury Mercedes Arenas</t>
  </si>
  <si>
    <t>C1 Evaluación Independiente</t>
  </si>
  <si>
    <t>Recibir o solicitar cualquier dádiva o beneficio a nombre propio o de un tercero para impulsar las actuaciones disciplinarias a cargo</t>
  </si>
  <si>
    <t>Formulación indebida de políticas, planes, programas, proyectos o procedimientos, buscando un beneficio a nombre propio o de terceros</t>
  </si>
  <si>
    <t xml:space="preserve">Ausencia en la aplicación de los valores institucionales </t>
  </si>
  <si>
    <t>En caso de materializarse el riesgo, se deben ejecutar las siguientes acciones inmediatas, con el objetivo de reducir las consecuencias que se puedan producir:
1. Verificar las consecuencias de haber expedido  políticas, planes, programas o proyectos de manera indebida. 
2. Se deberá generar un plan de tratamiento del riesgo enfocado a generar nuevos controles que prevengan una nueva materialización del riesgo.
3. Materializar el riesgo, informando a Control Interno y revisar la pertinencia de escalar el caso a Control Disciplinario y a los entes de control correspondientes. 
4. Generar acción correctiva, de acuerdo con lo establecido en el procedimiento vigente del SGC.</t>
  </si>
  <si>
    <t xml:space="preserve">Revisar, actualizar y fortalecer el Código de Integridad de la entidad y el Procedimiento de Conflicto de intereses, estableciendo controles que permitan prevenir la materialización de riesgos de corrupción.
Cumplir plan de trabajo para cierre de brechas MIPG política de integridad. </t>
  </si>
  <si>
    <t xml:space="preserve">Elaborar la guía de planeación institucional y fortalecer los controles del procedimiento de planeación, de tal manera que se prevenga la masterización del riesgo de corrupción. 
Fortalecer la gestión del CIGD a través de la expedición de una nueva resolución. </t>
  </si>
  <si>
    <t xml:space="preserve">OAP
Andrés León 
Reporta: Gloria Pereira </t>
  </si>
  <si>
    <t>En caso de materializarse el riesgo, se deben ejecutar las siguientes acciones inmediatas, con el objetivo de reducir las consecuencias que se puedan producir:
1. Verificar las consecuencias de la divulgación indebida de información institucional.
2. Se deberá generar un plan de tratamiento del riesgo enfocado a generar nuevos controles que prevengan una nueva materialización del riesgo.
3. Materializar el riesgo, informando a Control Interno y revisar la pertinencia de escalar el caso a Control Disciplinario y a los entes de control correspondientes. 
4. Generar acción correctiva, de acuerdo con lo establecido en el procedimiento vigente del SGC</t>
  </si>
  <si>
    <t>Andrés León
Jefe OAP
Reporta: Carolina Parra</t>
  </si>
  <si>
    <t xml:space="preserve">E3 Gestión de Tecnologías de la Información y las Comunicaciones </t>
  </si>
  <si>
    <t>Insuficientes o ineficaces controles en matera de seguridad digital.</t>
  </si>
  <si>
    <t>Carlos Saénz
Coordinador GTICs
Reporta: Sandra Gómez</t>
  </si>
  <si>
    <t xml:space="preserve">Luisz Olmedo
Director General 
Reporta: Gloria Pereira </t>
  </si>
  <si>
    <t>Deficiencias en los controles descritos  en los procedimientos de auditoria interna.</t>
  </si>
  <si>
    <t xml:space="preserve">Revisar y actualizar el procedimiento de auditorias, fortaleciendo los puntos de control, para que sean más efectivos en la prevención del riesgo.
</t>
  </si>
  <si>
    <t>Revisar el Estatuto del auditor y Código de ética de auditores</t>
  </si>
  <si>
    <t>Incumplimiento en el desarrollo del Plan Anual de Auditorías de acuerdo a lo establecido en el artículo 12 de la Ley 87 de 1993,  aprobado por el Comité Institucional de Coordinación de Control Interno</t>
  </si>
  <si>
    <t>Falta de controles dentro del proceso.</t>
  </si>
  <si>
    <t>Afectación en la contratación del equipo de trabajo y asignación de recursos insuficiente.</t>
  </si>
  <si>
    <t>En caso de materializarse el riesgo, se deben ejecutar las siguientes acciones inmediatas, con el objetivo de reducir las consecuencias que se puedan producir:
1. Verificar las consecuencias que trae la materialización del riesgo. 
2. Se deberá generar un plan de tratamiento del riesgo enfocado a generar nuevos controles que prevengan una nueva materialización del riesgo.
3. Materializar el riesgo, informando a Control Interno y revisar la pertinencia de escalar el caso a Control Disciplinario y a los entes de control correspondientes. 
4. Generar acción correctiva, de acuerdo con lo establecido en el procedimiento vigente del SGC.</t>
  </si>
  <si>
    <t xml:space="preserve">Andrés León
Jefe OAP 
Reporta: Gloria Pereira </t>
  </si>
  <si>
    <t>Actuaciones disciplinarias con etapas vencidas  debido al inadecuado control de términos legales.</t>
  </si>
  <si>
    <t>Pérdida del conocimiento (fuga del capital intelectual) de PNNC</t>
  </si>
  <si>
    <t>En caso de materializarse el riesgo, se deben ejecutar las siguientes acciones inmediatas, con el objetivo de reducir las consecuencias que se puedan producir:
1. Verificar las consecuencias que trae la materialización del riesgo. 
2. Se deberá generar un plan de tratamiento del riesgo enfocado a generar nuevos controles que prevengan una nueva materialización del riesgo.
3. Materializar el riesgo, informando a Control Interno y revisar la pertinencia de escalar el caso a Control Disciplinario y a los entes de control correspondientes. 
4. Generar acción correctiva, de acuerdo con lo establecido en el procedimiento vigente del SGC.4. Generar acción correctiva, de acuerdo con lo establecido en el procedimiento vigente del SGC.</t>
  </si>
  <si>
    <t xml:space="preserve">Desconocimiento o fallas en  la aplicación de criterios para evaluar la calidad de la información.  </t>
  </si>
  <si>
    <t>Deficiente calidad de información geográfica en la Geodatabase - GDB institucional</t>
  </si>
  <si>
    <t>Establecimiento de planes, programas, proyectos y modelos de gestión que incumplan los lineamientos técnicos normativos o que no generen valor público.</t>
  </si>
  <si>
    <t>En caso de materializarse el riesgo, se deben ejecutar las siguientes acciones inmediatas, con el objetivo de reducir las consecuencias que se puedan producir:
1. Verificar las consecuencias que trae la materialización del riesgo. 
2. Se deberá generar un plan de tratamiento del riesgo enfocado a generar nuevos controles que prevengan una nueva materialización del riesgo.
3. Materializar el riesgo, informando a Control Interno y revisar la pertinencia de escalar el caso a Control Disciplinario y a los entes de control correspondientes. 
4. Generar acción correctiva, de acuerdo con lo establecido en el procedimiento vigente del SGC.4. Generar acción correctiva, de acuerdo con lo establecido en el procedimiento vigente del SGC..</t>
  </si>
  <si>
    <t>Falta de capacidad operativa para la implementación y  seguimiento de las acciones definidas en los planes integrados a cargo de la TIC</t>
  </si>
  <si>
    <t>Ausencia o  inoportunidad en la  provisión y  mejoramiento de los  recursos tecnológicos  requeridos para la  operación de los  procesos.</t>
  </si>
  <si>
    <t xml:space="preserve">Implementar la estrategia del PEI para el desarrollo del Modelo de Arquitectura Empresarial.
Vincular al riesgo  el plan de trabajo de los planes integrados del Decreto 612 de 2018 a cargo del GTICs. 
</t>
  </si>
  <si>
    <t xml:space="preserve">Revisar y actualizar los procedimiento del proceso, fortaleciendo puntos de control. </t>
  </si>
  <si>
    <t>Insuficiencia de controles en materia de  seguridad digital.</t>
  </si>
  <si>
    <t>Insuficiente  en la aplicación de los controles  en  materia de seguridad digital.</t>
  </si>
  <si>
    <t xml:space="preserve">Amenazas  y/o vulnerabilidades en el  entorno digital de  PNNC. </t>
  </si>
  <si>
    <t>En caso de materializarse el riesgo, se deben ejecutar las siguientes acciones inmediatas, con el objetivo de reducir las consecuencias que se puedan producir:
1. Verificar las consecuencias que trae la materialización del riesgo. 
2. Se deberá generar un plan de tratamiento del riesgo enfocado a generar nuevos controles que prevengan una nueva materialización del riesgo.
3. Materializar el riesgo, informando a Control Interno y revisar la pertinencia de escalar el caso a Control Disciplinario y a los entes de control correspondientes. 
4. Generar acción correctiva, de acuerdo con lo establecido en el procedimiento vigente del SGC.4. Generar acción correctiva, de acuerdo con lo establecido en el procedimiento vigente del SGC</t>
  </si>
  <si>
    <t xml:space="preserve">Establecer el marco de aplicabilidad de los controles asociados a las políticas de seguridad digital, socializarlas y evaluar su cumplimiento.
Formalizar y fortalecer el rol del Oficial de Seguridad de la información. 
Vincular al riesgo  el plan de trabajo de los planes integrados del Decreto 612 de 2018 a cargo del GTICs. </t>
  </si>
  <si>
    <t>ineficiencia en la movilización de recursos de cooperación para la complementariedad de la inversión en PNNC</t>
  </si>
  <si>
    <t>Vincular la estrategia PEI: Áreas protegidas administradas por PNNC con proyectos de cooperación aprobados y/o en ejecución.
Realizar seguimiento a los proyectos de cooperación.</t>
  </si>
  <si>
    <t>No reconocimiento o  falta de posicionamiento de PNNC como  entidad líder en la conservación del  patrimonio cultural y natural.</t>
  </si>
  <si>
    <t>Incluir en los procedimientos del SGI tiempos, para que se cuente con información que permita mejorar el control y sirva como insumo para los estudios de cargas. Para tal fin incluir en la plantilla o formato de procedimientos una columna para el registro de tiempos.</t>
  </si>
  <si>
    <t xml:space="preserve">Revisar el actual procedimiento disciplinario, revisar los controles y actualizar los contenidos, de tal manera que se establezcan puntos de control adecuados, según la metodología establecida.
Actualizar de acuerdo con la normatividad vigente. 
Generar acciones para el fortalecimiento de las competencias de los servidores y contratistas que intervienen en la gestión disciplinaria. </t>
  </si>
  <si>
    <t>Debilidades en las competencias o conocimientos de los servidores y contratistas que intervienen en el suministro de información para adelantar la gestión disciplinaria.</t>
  </si>
  <si>
    <t>Carlos Sáenz
Coordinador GTIcs
Reporta: Sandra Milena Gómez</t>
  </si>
  <si>
    <t xml:space="preserve">Desconocimiento sobre buenas prácticas y requisitos normativos aplicables a las políticas de gestión y desempeño del MIPG </t>
  </si>
  <si>
    <t xml:space="preserve">Implementar la estrategia del PEI para incrementar el nivel de cumplimiento del Índice de Desempeño Institucional.
Asocial al plan de tratamiento del riesgo la iniciativa PEI cargada en Senda. 
Revisar y actualizar los procedimientos del Proceso de Direccionamiento Estratégico, estableciendo controles que permitan la materialización del riesgo. 
Fortalecer el funcionamiento del CIGD a través de la expedición de una nueva resolución. </t>
  </si>
  <si>
    <t xml:space="preserve">Andrés León 
Jefe OAP 
Reporta: Gloria Pereira </t>
  </si>
  <si>
    <t>Héctor Quevedo 
OAP
Carlos Sáenz
Coordinador GTIcs</t>
  </si>
  <si>
    <t>Vincular la estrategia PEI: 
AP que implementan acciones de educación ambiental.
Vincular las iniciativas PAA:
Personas capacitadas 
Acciones estratégicas educación ambiental implementadas en 13 AP priorizadas</t>
  </si>
  <si>
    <t>Adriana Vásquez
Asesora educación ambiental
Juan Carlos Cuervo
Coordinador GC
Reporta: Natalia Alvarino</t>
  </si>
  <si>
    <t>Revisar y actualizar el procedimiento de auditorias, fortaleciendo los puntos de control, para que sean más efectivos en la prevención del riesgo.
Gestionar la contratación del personal pendiente del GCI y revisar con el Jefe de la OAP el presupuesto disponible y asignado para el GCI del proyecto de inversión de fortalecimiento organizacional.</t>
  </si>
  <si>
    <t>Gladys Espitia Pérez
Coordinadora Grupo de Control Interno</t>
  </si>
  <si>
    <t>Ocultamiento, subregistro, manipulación o indebido direccionamiento de los requerimientos recibidos por la entidad</t>
  </si>
  <si>
    <t>Debilidades en la apropiación del Código de Integridad</t>
  </si>
  <si>
    <t xml:space="preserve">Solicitar para la vinculación de servidores públicos o contratistas el suministro de información fundamental, que permita establecer cualquier conducta en la que pueda presentarse un conflicto de interés en el desempeño de las funciones o ejecución de las obligaciones. </t>
  </si>
  <si>
    <t xml:space="preserve">En caso de materializarse el riesgo, se deben ejecutar las siguientes acciones inmediatas, con el objetivo de reducir las consecuencias que se puedan producir:
1. Informa a través del memorando la separación del funcionario o contratista, del asunto frente al cual se presentó el presunto favorecimiento a particulares. 
2. Informar a las autoridades competentes. </t>
  </si>
  <si>
    <t>Astrid del Castillo Sabogal</t>
  </si>
  <si>
    <t>Desconocimiento del procedimiento de conflicto de intereses.</t>
  </si>
  <si>
    <t>Capacitar a servidores y contratistas sobre declaración de conflicto de intereses en las actividades desarrolladas en el marco del ejercicio de la función pública de Parques Nacionales Naturales de Colombia.</t>
  </si>
  <si>
    <t>Alteración u omisiòn en la informaciìón asociada con la gestión de pagos</t>
  </si>
  <si>
    <t>Alteración u omisiòn en la informaciìón asociada con la gestión de pagos.</t>
  </si>
  <si>
    <t xml:space="preserve">En caso de materializarse el riesgo, se deben ejecutar las siguientes acciones inmediatas, con el objetivo de reducir las consecuencias que se puedan producir:
1. Desactivar el token y permisos en el SIIF de la persona a cargo de la gestión de Pagos. 
2. Informar a las autoridades competentes. </t>
  </si>
  <si>
    <t xml:space="preserve">Revisar y actualizar los procedimientos de gestiòn financiera fortaleciendo los controles  que permitan prevenir la materialización de riesgos de corrupción.
</t>
  </si>
  <si>
    <t xml:space="preserve">Milena Cruz Sandoval </t>
  </si>
  <si>
    <t xml:space="preserve">Insuficientes controles o falta de claridad en los procedimientos para la gestión de pagos. </t>
  </si>
  <si>
    <t>inadecuado uso de los bienes de la Entidad</t>
  </si>
  <si>
    <t xml:space="preserve">Malos manejos y/o controles inadecuados en la utilizacion de los bienes de la Entidad </t>
  </si>
  <si>
    <t xml:space="preserve">Contar con un contrato vigente para el aseguramiento de los bienes de la entidad. </t>
  </si>
  <si>
    <t xml:space="preserve">En caso de materializarse el riesgo, se deben ejecutar las siguientes acciones inmediatas, con el objetivo de reducir las consecuencias que se puedan producir:
1. Activar la póliza de aseguramiento de bienes (si aplica).
2. Informar a las autoridades competentes. 
</t>
  </si>
  <si>
    <t xml:space="preserve">Revisar y actualizar el procedimiento de manejo de bienes de la entidad  fortaleciendo los controles que permitan prevenir la materialización de riesgos de corrupción.
</t>
  </si>
  <si>
    <t>Orlando Elin Leon Vergara</t>
  </si>
  <si>
    <t xml:space="preserve">Mantener actualizada novedades de los bienes en Neón, así como reportar las respectivas novedades al asegurador. </t>
  </si>
  <si>
    <t>Insuficientes controles o falta de claridad en los procedimientos de bienes de la entidad.</t>
  </si>
  <si>
    <t>Pérdida, ocultamiento o exposición indevida de información
de los archivos de gestión de la Entidad</t>
  </si>
  <si>
    <t>Insuficientes controles o falta de claridad en los procedimientos de gestión documental.</t>
  </si>
  <si>
    <t>Alteración u omisiòn en la contratacion de la entidad</t>
  </si>
  <si>
    <t>Leydi Marcela Garavito</t>
  </si>
  <si>
    <t>autorizacion de  pagos o emicion de avales sin el debido cumplimiento de las obligaciones y requisitos contractuales</t>
  </si>
  <si>
    <t xml:space="preserve">Indibida autorizacion de  pagos o emicion de avales sin el debido cumplimiento de las obligaciones y requisitos contractuales </t>
  </si>
  <si>
    <t>En caso de materializarse el riesgo, se deben ejecutar las siguientes acciones inmediatas, con el objetivo de reducir las consecuencias que se puedan producir:
1. Verificar que beneficios indebidos se obtuvo del manejo inapropiado de la información, a fin de identificar en que casos se puede reversar el beneficio otorgado bajo condiciones fraudulentas.
2. Se deberá generar un plan de manejo enfocado a generar nuevos controles que prevengan una nueva materialización del riesgo.
3. Materializar el riesgo, informando a Control Interno y revisar la pertinencia de escalar el caso a Control Disciplinario y a los entes de control correspondientes. 
4.Generar acción correctiva, de acuerdo con lo establecido en el procedimiento vigente del SGC.</t>
  </si>
  <si>
    <t xml:space="preserve">Revisar y actualizar los documentos relacionados con la supervisión y la gestión contractual fortaleciendo y identificando los controles que permitan prevenir la materialización de riesgos de corrupción.
</t>
  </si>
  <si>
    <t xml:space="preserve">omisión en la Gestion Juridica </t>
  </si>
  <si>
    <t xml:space="preserve">
Recibir, registrar y repartir la consulta o solicitud de concepto jurídico 
Verificar que el documento contenga el problema y la tesis jurídica acorde a la consulta planteada para generar visto bueno y enviar respuesta al solicitante del concepto Jurídico
Revisar que el documento esté firmado y contenga el número de radicación, para Publicar el concepto jurídico en la página web de la entidad.</t>
  </si>
  <si>
    <t xml:space="preserve">ocultamiento, eliminacion, subregistro, manipulación o indebido direccionamiento de los requerimientos (PQRSD) </t>
  </si>
  <si>
    <t xml:space="preserve">Ausencia en la aplicaciòn de los valores institucionales por ocultamiento, eliminacion, subregistro, manipulación o indebido direccionamiento de los requerimientos (PQRSD)  </t>
  </si>
  <si>
    <t>Verificar las instrucciones indicadas en el los lineamientos indicados en el instructivo de PQRSD. 
Verificar que el informe contenga como mínimo el análisis de las tiplogías, los resultados del seguimiento de las PQR´s, y oportunidades de mejora
Matriz de seguimiento PQRS (Sistema de Gestión Documental)
 Verificar si esta se clasifica como de atención prioritaria para establecer medidas inmediatas para subsanarla.
Veriicar que la respuesta se genere en los terminos establecidos en la ley</t>
  </si>
  <si>
    <t xml:space="preserve">Revisar y actualizarlos los procedimeintos y docuementos relacionados (PQRSD) de servicio al ciudadano fortaleciendo y identificando los controles.  que permitan prevenir la materialización de riesgos de corrupción.
</t>
  </si>
  <si>
    <t>Lila Concepcion Zabarahin</t>
  </si>
  <si>
    <t xml:space="preserve">favorecimiento para la obtención de un beneficio particular o de terceros con ocasión de la Gestión Jurídica
</t>
  </si>
  <si>
    <t xml:space="preserve">No se envía  con calidad y oportunidad la información necesaria para dar respuesta a los requerimientos jurídicos, por parte de las dependencias de la entidad.
</t>
  </si>
  <si>
    <t xml:space="preserve">Revisar y actualizar los  documentos que se requieran para la defensa jurídica de la entidad identificando y fortaleciendo los controles que permitan contar con la información para la defensa jurídica de la entidad.
Remitir los lineamientos para la prevención del daño antijuridico institucional.
</t>
  </si>
  <si>
    <r>
      <rPr>
        <b/>
        <sz val="10"/>
        <rFont val="Arial Narrow"/>
        <family val="2"/>
      </rPr>
      <t xml:space="preserve">RG1: </t>
    </r>
    <r>
      <rPr>
        <sz val="10"/>
        <rFont val="Arial Narrow"/>
        <family val="2"/>
      </rPr>
      <t xml:space="preserve">Posibilidad de afectación económica y reputacional por sanciones disciplinarias  debido al incumplimiento en el desarrollo del Plan Anual de Auditorias aprobado por el Comité Institucional de Coordinación de Control Interno. </t>
    </r>
  </si>
  <si>
    <r>
      <rPr>
        <b/>
        <sz val="10"/>
        <rFont val="Arial Narrow"/>
        <family val="2"/>
      </rPr>
      <t>RG2:</t>
    </r>
    <r>
      <rPr>
        <sz val="10"/>
        <rFont val="Arial Narrow"/>
        <family val="2"/>
      </rPr>
      <t xml:space="preserve"> Posibilidad de afectación reputacional por actuaciones disciplinarias con etapas vencidas </t>
    </r>
  </si>
  <si>
    <r>
      <rPr>
        <b/>
        <sz val="10"/>
        <rFont val="Arial Narrow"/>
        <family val="2"/>
      </rPr>
      <t>RG3:</t>
    </r>
    <r>
      <rPr>
        <sz val="10"/>
        <rFont val="Arial Narrow"/>
        <family val="2"/>
      </rPr>
      <t xml:space="preserve"> Posibilidad de afectación económica y reputacional por pérdida del conocimiento (fuga del capital intelectual) de PNNC</t>
    </r>
  </si>
  <si>
    <r>
      <rPr>
        <b/>
        <sz val="10"/>
        <rFont val="Arial Narrow"/>
        <family val="2"/>
      </rPr>
      <t>RG4:</t>
    </r>
    <r>
      <rPr>
        <sz val="10"/>
        <rFont val="Arial Narrow"/>
        <family val="2"/>
      </rPr>
      <t xml:space="preserve"> Posibilidad de afectación económica y reputacional por una deficiente calidad de información geográfica en la Geodatabase - GDB institucional</t>
    </r>
  </si>
  <si>
    <r>
      <rPr>
        <b/>
        <sz val="10"/>
        <rFont val="Arial Narrow"/>
        <family val="2"/>
      </rPr>
      <t>RG5:</t>
    </r>
    <r>
      <rPr>
        <sz val="10"/>
        <rFont val="Arial Narrow"/>
        <family val="2"/>
      </rPr>
      <t xml:space="preserve"> Posibilidad de afectación económica y reputacional por el establecimiento de planes, programas, proyectos y modelos de gestión que incumplan los lineamientos técnicos normativos o que no generen valor público.</t>
    </r>
  </si>
  <si>
    <r>
      <rPr>
        <b/>
        <sz val="10"/>
        <rFont val="Arial Narrow"/>
        <family val="2"/>
      </rPr>
      <t xml:space="preserve">RG6: </t>
    </r>
    <r>
      <rPr>
        <sz val="10"/>
        <rFont val="Arial Narrow"/>
        <family val="2"/>
      </rPr>
      <t>Posibilidad de  afectación económica y  reputacional por la  ausencia o  inoportunidad en la  provisión y  mejoramiento de los  recursos tecnológicos  requeridos para la  operación de los  procesos.</t>
    </r>
  </si>
  <si>
    <r>
      <rPr>
        <b/>
        <sz val="10"/>
        <rFont val="Arial Narrow"/>
        <family val="2"/>
      </rPr>
      <t>RG7:</t>
    </r>
    <r>
      <rPr>
        <sz val="10"/>
        <rFont val="Arial Narrow"/>
        <family val="2"/>
      </rPr>
      <t xml:space="preserve"> Posibilidad de  afectación económica y  reputacional por el riesgo o materialización de amenazas  y/o vulnerabilidades en el  entorno digital de  PNNC. </t>
    </r>
  </si>
  <si>
    <r>
      <rPr>
        <b/>
        <sz val="10"/>
        <rFont val="Arial Narrow"/>
        <family val="2"/>
      </rPr>
      <t xml:space="preserve">RG8: </t>
    </r>
    <r>
      <rPr>
        <sz val="10"/>
        <rFont val="Arial Narrow"/>
        <family val="2"/>
      </rPr>
      <t>Posibilidad de afectación económica  por la ineficiencia en la movilización de recursos de cooperación para la complementariedad de la inversión en PNNC</t>
    </r>
  </si>
  <si>
    <r>
      <rPr>
        <b/>
        <sz val="10"/>
        <rFont val="Arial Narrow"/>
        <family val="2"/>
      </rPr>
      <t>RG9:</t>
    </r>
    <r>
      <rPr>
        <sz val="10"/>
        <rFont val="Arial Narrow"/>
        <family val="2"/>
      </rPr>
      <t xml:space="preserve"> Posibilidad de afectación  reputacional por el no reconocimiento o  falta de posicionamiento de PNNC como  entidad líder en la conservación del  patrimonio cultural y natural.</t>
    </r>
  </si>
  <si>
    <r>
      <rPr>
        <b/>
        <sz val="10"/>
        <rFont val="Arial Narrow"/>
        <family val="2"/>
      </rPr>
      <t xml:space="preserve">RF1: </t>
    </r>
    <r>
      <rPr>
        <sz val="10"/>
        <rFont val="Arial Narrow"/>
        <family val="2"/>
      </rPr>
      <t xml:space="preserve">Posibilidad de efecto dañoso sobre los recursos públicos, por pagos de viáticos sin acatar el procedimiento "A1-PR-03 Tramite de comisiones", en relación a los soportes para legalizar y tiempos establecidos; además de, lo establecido en la Resolución que reglamenta el trámite interno de comisiones de servidores públicos y autorización desplazamiento de contratistas de prestación de servicios profesionales y de apoyo a la gestión de PNNC al interior y exterior del país.  </t>
    </r>
  </si>
  <si>
    <r>
      <rPr>
        <b/>
        <sz val="10"/>
        <rFont val="Arial Narrow"/>
        <family val="2"/>
      </rPr>
      <t xml:space="preserve">RF2: </t>
    </r>
    <r>
      <rPr>
        <sz val="10"/>
        <rFont val="Arial Narrow"/>
        <family val="2"/>
      </rPr>
      <t>Posibilidad de efecto dañoso sobre los recursos públicos por  apropiación indebida de los dineros recaudados de boletería, debido a  entrada a áreas protegidas con vocación ecoturística, debido a la ausencia de mecanismos de control sistematizados para el registro de ingreso a los parques y el recaudo de boletería y a una insuficiente confiabilidad y oportunidad en el reporte de las cifras sobre el número de visitantes a las áreas protegidas con vocación ecoturística.</t>
    </r>
  </si>
  <si>
    <r>
      <rPr>
        <b/>
        <sz val="10"/>
        <rFont val="Arial Narrow"/>
        <family val="2"/>
      </rPr>
      <t xml:space="preserve">RF3: </t>
    </r>
    <r>
      <rPr>
        <sz val="10"/>
        <rFont val="Arial Narrow"/>
        <family val="2"/>
      </rPr>
      <t>Posibilidad de efecto dañoso sobre los recursos públicos por consignación indebida en la cuenta personal del pagador, debido a concentración de autorizaciones de verificación, aprobación y pago en una sola persona y mal manejo del token bancario.</t>
    </r>
  </si>
  <si>
    <r>
      <rPr>
        <b/>
        <sz val="10"/>
        <rFont val="Arial Narrow"/>
        <family val="2"/>
      </rPr>
      <t xml:space="preserve">RF4: </t>
    </r>
    <r>
      <rPr>
        <sz val="10"/>
        <rFont val="Arial Narrow"/>
        <family val="2"/>
      </rPr>
      <t xml:space="preserve">Posibilidad de efecto dañoso sobre los recursos públicos por  pagos de anticipos no legalizados en contratos de mantenimiento y reparación de infraestructura, debido a la inexistencia de   procedimiento de anticipos con controles debidamente establecidos. </t>
    </r>
  </si>
  <si>
    <t xml:space="preserve">Definición de diferente perfiles en el portal bancario, que actuan para efectuar un pago. 
Definición de diferente perfiles en SIIF, que actuan para efectuar un pago. 
</t>
  </si>
  <si>
    <t>Expedientes virtuales y físicos creados conforme a los lineamientos definidos en el Instrumento Programa de Gestión Documental, PGD.
Expedientes organizados respetando la secuencia lógica que dio origen a los mismos, acordes con las pautas del procedimiento de organización de archivos. 
Elaborar y mantener actualizados los inventarios de las series documentales.
Remisión de las series documentales de los archivos de gestión al archivo central o Semi - activo, de conformidad a lo estipulado con las Tablas de Retención Documental (TRD) y el procedimiento transferencias documentales primarias.
Realizar el almacenamiento de la documentación e información organizada.</t>
  </si>
  <si>
    <t>En caso de materializarse el riesgo, se deben ejecutar las siguientes acciones inmediatas, con el objetivo de reducir las consecuencias que se puedan producir:
1. Verificar que beneficios indebidos se obtuvo del manejo inapropiado de la información, a fin de identificar en que casos se puede reversar el beneficio otorgado bajo condiciones fraudulentas.
2. Informar a las autoridades competentes. 
3. Verificar las Tablas de Retención Documental T.R.D. y realizar los ajustes que correspondan (si aplica)</t>
  </si>
  <si>
    <t>Presentar las Tablas de Retención Documental T.R.D para convalidación ante el AGN. 
Revisar y actualizar los procedimientos de gestion documental  fortaleciendo los controles que permitan prevenir la materialización de riesgos de corrupción.</t>
  </si>
  <si>
    <t>En caso de materializarse el riesgo, se deben ejecutar las siguientes acciones inmediatas, con el objetivo de reducir las consecuencias que se puedan producir:
1. Verificar que beneficios indebidos se obtuvo del manejo inapropiado de la información, a fin de identificar en que casos se puede reversar el beneficio otorgado bajo condiciones fraudulentas.
2. Informar a las autoridades competentes. 
3. Activar las garantías y hacer exigibles las garantías del proceso (cuando aplica).</t>
  </si>
  <si>
    <t xml:space="preserve">Realizar procesos de capacitación en cuanto a los lineamientos de contratación de la entidad y/o conforme con la normatividad vigente.
</t>
  </si>
  <si>
    <t>Revisar  y actualizar el procedimeinto de conflictos de interës fortaleciendo los controles y dando claridad a los mismos.
Socializar el procedimeinto de Conflicto de interes. 
Socializar y forlatalecer los valores institucionales.</t>
  </si>
  <si>
    <t>Manuel Avila Olarte</t>
  </si>
  <si>
    <t>Afectación reutacional y económica</t>
  </si>
  <si>
    <t>Recibir  o  solicitar dádivas  con el fin de tramitar permisos, concesiones o autoizaciones ambientales en beneficio propio o de un tercero.</t>
  </si>
  <si>
    <t>Desconocimiento de los procesos y procedimientos establecidos por la Entidad para el trámite de los permisos, concesiones y autorizaciones ambientales</t>
  </si>
  <si>
    <t xml:space="preserve">Complicidad para cometer actividades de fraude por parte de servidores pùblicos y/o contratistas de la entidad </t>
  </si>
  <si>
    <t>Omisión de registro de las presiones con alcance sancionatorio y y permisivo detectadas  en el ejercicio de  PVC a través de  herramientas tecnológicas de la entidad (SICO SMART y aplicativos), permitiendo la generación de retrasos  indebidos  en el seguimiento de las presiones antrópicas.</t>
  </si>
  <si>
    <t xml:space="preserve">Complicidad para cometer actividades de fraude por parte de servidores públicos y/o contratistas de la entidad </t>
  </si>
  <si>
    <t>Insuficientes controles o falta de claridad en el registro de las presiones con alcance sancionatorio y permiviso detectadas  en el ejercicio de  PVC a través de  herramientas tecnológicas de la entidad (SICO SMART y aplicativos)</t>
  </si>
  <si>
    <t>Falta de protocolos de seguridad de la información confidencial, clasificada y/o reservada específicos para el uso de la misma  
Desconocimiento de uso de la información confidencial</t>
  </si>
  <si>
    <t xml:space="preserve">Ausencia en la aplicaciòn de los valores institucionales </t>
  </si>
  <si>
    <t xml:space="preserve">Incumplimiento de los procedimientos y protocolos institucionales </t>
  </si>
  <si>
    <t>Falta de protocolos de seguridad de la información confidencial, clasificada y/o reservada específicos para el uso de la misma</t>
  </si>
  <si>
    <t>Ausencia en la aplicaciòn de los valores institucionales   y a insuficientes controles o falta de claridad en los procedimientos de Territorios Sostenibles e Innovadores.</t>
  </si>
  <si>
    <t>En caso de materializarse el riesgo, se deben ejecutar las siguientes acciones inmediatas, con el objetivo de reducir las consecuencias que se puedan producir:
1.Verificar los  beneficios que fueron obtenidos como consecuencia  del manejo inapropiado , del procedimiento en el marco del trámite ambiental solicitado, a fin de identificar en que casos se puede reversar el beneficio otorgado bajo condiciones fraudulentas.
2. Generar un plan de manejo enfocado a crear nuevos controles que prevengan una nueva materialización del riesgo.
3.  Informar al grupo de Control Interno y revisar la pertinencia de escalar el caso a la Oficina de Control Disciplinario interno y a los entes de control correspondientes. 
4.Generar acción correctiva, por fuente riesgo Materializado  de acuerdo con lo establecido en el procedimiento vigente del SGC.</t>
  </si>
  <si>
    <t xml:space="preserve">Revisar y actualizar los procedimientos del proceso  fortaleciendo los controles  que permitan prevenir la materialización de riesgos de corrupción. 
 Socializar los procedimientos con las dependencias de la entidad y las DT. </t>
  </si>
  <si>
    <t>Guillermo Santos</t>
  </si>
  <si>
    <t>En caso de materializarse el riesgo, se deben ejecutar las siguientes acciones inmediatas, con el objetivo de reducir las consecuencias que se puedan producir:
1. Verificar los  beneficios que fueron obtenidos como consecuencia  del manejo inapropiado , del procedimiento , a fin de identificar en que casos se puede reversar el beneficio otorgado bajo condiciones fraudulentas.
2. Generar un plan de manejo enfocado a crear nuevos controles que prevengan una nueva materialización del riesgo.
3.  Informar al grupo de Control Interno y revisar la pertinencia de escalar el caso a la Oficina de Control Disciplinario interno y a los entes de control correspondientes. 
4.Generar acción correctiva, por fuente riesgo Materializado  de acuerdo con lo establecido en el procedimiento vigente del SGC.</t>
  </si>
  <si>
    <t>Revisar y actualizar los procedimientos del proceso  fortaleciendo los controles  que permitan prevenir la materialización de riesgos de corrupción. 
Socializar los procedimientos con las dependencias de la entidad y las DT.</t>
  </si>
  <si>
    <t>En caso de materializarse el riesgo, se deben ejecutar las siguientes acciones inmediatas, con el objetivo de reducir las consecuencias que se puedan producir:
1. Verificar que beneficios indebidos se obtuvo del manejo inapropiado de la información, a fin de identificar en que casos se puede reversar el beneficio otorgado bajo condiciones fraudulentas.
2. Se deberá generar un plan de manejo enfocado a generar nuevos controles que prevengan una nueva materialización del riesgo.
3. Materializar el riesgo, informando a Control Interno y revisar la pertinencia de escalar el caso a Control Disciplinario y a los entes de control correspondientes.  
4.Generar acción correctiva, por fuente riesgo Materializado  de acuerdo con lo establecido en el procedimiento vigente del SGC.</t>
  </si>
  <si>
    <t xml:space="preserve">Luis Alberto Cruz </t>
  </si>
  <si>
    <t>En caso de materializarse el riesgo, se deben ejecutar las siguientes acciones inmediatas, con el objetivo de reducir las consecuencias que se puedan producir:
1. Verificar los  beneficios que fueron obtenidos como consecuencia  del manejo inapropiado , del procedimeinto en el marco del trámite ambiental solicitado, a fin de identificar en que casos se puede reversar el beneficio otorgado bajo condiciones fraudulentas.
2. Generar un plan de manejo enfocado a crear nuevos controles que prevengan una nueva materialización del riesgo.
3.  Informar al grupo de Control Interno y revisar la pertinencia de escalar el caso a la Oficina de Control Disciplinario interno y a los entes de control correspondientes
4.Generar acción correctiva, por fuente riesgo Materializado  de acuerdo con lo establecido en el procedimiento vigente del SGC.</t>
  </si>
  <si>
    <t xml:space="preserve">Revisar y actualizar los procedimientos del proceso incluyendo  el alcance de los instrumentos de Planeación, implementación y evaluación de los planes de manejo,  fortaleciendo los controles  que permitan prevenir la materialización de riesgos de corrupción. 
Socializar los procedimientos con las dependencias de la entidad y las DT.
</t>
  </si>
  <si>
    <t>Marta Dìaz</t>
  </si>
  <si>
    <t>En caso de materializarse el riesgo, se deben ejecutar las siguientes acciones inmediatas, con el objetivo de reducir las consecuencias que se puedan producir:
1. Verificar que beneficios indebidos se obtuvo del manejo inapropiado de la información, a fin de identificar en que casos se puede reversar el beneficio otorgado bajo condiciones fraudulentas.
2. Se deberá generar un plan de manejo enfocado a generar nuevos controles que prevengan una nueva materialización del riesgo.
3. Materializar el riesgo, informando a Control Interno y revisar la pertinencia de escalar el caso a Control Disciplinario y a los entes de control correspondientes. 
4.Generar acción correctiva, por fuente riesgo Materializado  de acuerdo con lo establecido en el procedimiento vigente del SGC.</t>
  </si>
  <si>
    <t>Revisar y actualizar los procedimientos del proceso  fortaleciendo los controles  que permitan prevenir la materialización de riesgos de corrupción.
Socializar los procedimientos con las dependencias de la entidad y las DT.</t>
  </si>
  <si>
    <t xml:space="preserve">Jorge Cano </t>
  </si>
  <si>
    <t>Revisar la Declaración de Conflicto de Interes ( en cada Vigencia ) para todos los servidores y contratistas que ejerzan actividades relacionadas con el ordenamiento  
Elaborar  procedimientos y/ o documentos claves donde se  establezcan los   controles 
 Socializar los procedimientos con las dependencias de la entidad y las DT.</t>
  </si>
  <si>
    <t xml:space="preserve">Riesgo de Gestion </t>
  </si>
  <si>
    <t>fallas o errores en asegurar de manera adecuada la gestiòn del ciclo de vida del servidor público (ingreso, desarrollo y retiro)</t>
  </si>
  <si>
    <t xml:space="preserve">Insuficiente capacidad operativa </t>
  </si>
  <si>
    <t>Ausencia o fallas en la aplicación de  aspectos normativos, lineamientos institucionales o procedimientos establecidos para el desarrollo de las actividades asociadas con el riesgo.</t>
  </si>
  <si>
    <t xml:space="preserve">Modelo organizacional no acorde para las necesidades institucionales. </t>
  </si>
  <si>
    <t xml:space="preserve">Estados financieros de PNNC no se encuentran debidamente soportados  o se presente falta de oportunidad en los reportes oficiales de información financiera. </t>
  </si>
  <si>
    <t>No adherencia a las polìticas financieras y contables de PNNC.</t>
  </si>
  <si>
    <t>Desconocimiento de los aspectos normativos, lineamientos institucionales o procedimientos establecidos para el desarrollo de las actividades asociadas con el riesgo.</t>
  </si>
  <si>
    <t xml:space="preserve">Incumplimiento de las obligaciones tributarias de PNNC. </t>
  </si>
  <si>
    <t xml:space="preserve">Desconocimiento de la normatividad tributaria vigente aplicable. </t>
  </si>
  <si>
    <t>Fallas o errores en la identificación, valoración, mantenimiento, adecuación y/o aseguramiento de los bienes muebles e inmuebles de la entidad</t>
  </si>
  <si>
    <t>Limitaciones presupuestales para adelantar los mantenimientos, adecuaciones o aseguramiento de los bienes muebles e inmuebles de la entidad.</t>
  </si>
  <si>
    <t xml:space="preserve"> Desconocimiento de los aspectos normativos, lineamientos institucionales o procedimientos establecidos para el desarrollo de las actividades asociadas con el riesgo.</t>
  </si>
  <si>
    <t>incumplimiento a los requisito legales ambientales asociados con la misionalidad y la operaciòn de PNNC</t>
  </si>
  <si>
    <t>inexistentes controles ambientales o falta de adherencia a los mismos.</t>
  </si>
  <si>
    <t>Insuficiente capacidad operativa y desconocimiento de los aspectos normativos, lineamientos institucionales o procedimientos establecidos para el desarrollo de las actividades asociadas con el riesgo.</t>
  </si>
  <si>
    <t>Insuficientes o inexistentes controles para dar cumplimeinto a  los lineamientos del AGN asociados con la misionalidad y la operaciòn de PNNC</t>
  </si>
  <si>
    <t xml:space="preserve">Deficiencias en la aplicación de los lineamientos, procedimientos y normatividad aplicable vigente al momento de adelantar los procesos de adquisición de bienes y servicios. </t>
  </si>
  <si>
    <t xml:space="preserve">Debilidades en la estructuración y documentación de la etapa precontractual del los procesos de contratación. </t>
  </si>
  <si>
    <t>Insuficientes  lineamientos tècnicos, criterios internos y controles para la Gestión Contractual</t>
  </si>
  <si>
    <t>errores o inoportuidad en la interpretación y aplicación de la normatividad vigente para la garanttìa de la legalidad de las actuaciones de PNNC</t>
  </si>
  <si>
    <t xml:space="preserve">Falta de capacidad tècnica y desconocimiento de las bases normativas asociadas con la misionalidad y la operaciòn de PNNC </t>
  </si>
  <si>
    <t xml:space="preserve">Insuficientes lineamientos tècnicos, criterios internos y controles para la gestiòn jurìdica y predial. </t>
  </si>
  <si>
    <t>Deficiencias en la aplicación de los lineamientos, procedimientos y normatividad aplicable vigente a la atención y servicio al ciudadano.</t>
  </si>
  <si>
    <t>inadecuada atenciòn a los requerimientos de información, solicitudes y consultas realizadas por las partes interesadas de PNNC</t>
  </si>
  <si>
    <t>Insuficientes lineamientos tècnicos, criterios internos y controles para el Servicio al Ciudadano</t>
  </si>
  <si>
    <t xml:space="preserve">En caso de materializarse el riesgo, se deben ejecutar las siguientes acciones inmediatas, con el objetivo de reducir las consecuencias que se puedan producir:
1. Verificar las consecuencias de no adelantar de  manera adecuada la gestiòn del ciclo de vida del servidor público (ingreso, desarrollo y retiro)
2. Se deberá generar un plan de tratamiento del riesgo enfocado en generar nuevos controles que prevengan una nueva materialización del riesgo.
3. Materializar el riesgo, informando a Control Interno y revisar la pertinencia de escalar el caso a Control Disciplinario y a los entes de control correspondientes. 
4. Generar acción correctivas, cuando aplique. </t>
  </si>
  <si>
    <t>Documento de rediseño institucional PNNC radicado ante la Función Pública.</t>
  </si>
  <si>
    <t xml:space="preserve">Astrid del Castillo Sabogal
</t>
  </si>
  <si>
    <t>En caso de materializarse el riesgo, se deben ejecutar las siguientes acciones inmediatas, con el objetivo de reducir las consecuencias que se puedan producir:
1. Verificar las consecuencias de que se presenten fallas en la oportunidad de los reportes oficiales y/o pérdida de razonabilidad financiera de los Estados Financieros de PNNC
1. Formular un plan de acción - mejoramiento con el fin de subsanar y/o correguir la (s) falla (s) que llevaron a la materialización del riesgo y la prevención de su repetitiva materialización. 
2. Materializar el riesgo.</t>
  </si>
  <si>
    <t>Revisar y actualizar (si aplica) el Manual de Politicas  Contables y Operativas. 
Socializar en las dependencias del NC y DT.</t>
  </si>
  <si>
    <t>Milena Cruz Sandoval
Coordinadora Financiera</t>
  </si>
  <si>
    <t>En caso de materializarse el riesgo, se deben ejecutar las siguientes acciones inmediatas, con el objetivo de reducir las consecuencias que se puedan producir:
1. Verificar las consecuencias del incumplimiento en el pago de las obligaciones tributarias a cargo. 
2. Adelantar las gestiones necesarias para la liquidación y pago de las obligaciones tributarias omitidas.
3. Materializar el riesgo.</t>
  </si>
  <si>
    <t xml:space="preserve">Socializar con las DT recomendaciones para evitar la omisión del pago de obligaciones tributarias. </t>
  </si>
  <si>
    <t xml:space="preserve">En caso de materializarse el riesgo, se deben ejecutar las siguientes acciones inmediatas, con el objetivo de reducir las consecuencias que se puedan producir:
1. Verificar las consecuencias de no adelantar de manera adecuada y oportuna  los procesos de identificación, valoración, mantenimiento, adecuación y/o aseguramiento de los bienes muebles e inmuebles de la entidad.
2. Formular un plan de acción - mejoramiento con el fin de subsanar y/o correguir la (s) falla (s) que llevaron a la materialización del riesgo y la prevención de su repetitiva materialización. 
3. Materializar el riesgo.
</t>
  </si>
  <si>
    <t xml:space="preserve">Revisar procedimientos y actualizar controles en los documentos relacionados a la 
identificación, valoración, mantenimiento,  adecuación y aseguramiento de los bienes muebles e inmuebles de la entidad. 
Socializar los procedimientos con las dependencias de la entidad y las DT. </t>
  </si>
  <si>
    <t>Orlando Elí León Vergara</t>
  </si>
  <si>
    <t>Presentar las Tablas de Retención Documental T.R.D para convalidación ante el AGN. 
Revisar y actualizar los procedimientos de gestion documental  fortaleciendo los controles que permitan prevenir la materialización del riesgo.</t>
  </si>
  <si>
    <t>Revisar, actualizar el Manual de contrataciòn.
Revisar los procedimientos identificar las necesidades de actulizacion o creacion prioritarias y gestionar la documentación de criterios tècnicos. 
Socializar y capacitar a servidores y contratistas en gestión precontractual, contractual, poscontractual y supervisión, para mejorar adherencia a los lineamientos en materia de contrataciòn y supervisiòn.</t>
  </si>
  <si>
    <t>Leidy Marcela Garavito</t>
  </si>
  <si>
    <t>En caso de materializarse el riesgo, se deben ejecutar las siguientes acciones inmediatas, con el objetivo de reducir las consecuencias que se puedan producir:
1. Verificar las consecuencias de no adelantar de manera adecuada y oportuna en la  Gestión Jurídica y Predial
2. Se deberá generar un plan de tratamiento del riesgo enfocado a generar nuevos controles que prevengan una nueva materialización del riesgo.
3. Materializar el riesgo, informando a Control Interno y revisar la pertinencia de escalar el caso a Control Disciplinario y a los entes de control correspondientes. 
4. Generar acción correctiva, de acuerdo con lo establecido en el procedimiento vigente del SGC.</t>
  </si>
  <si>
    <t xml:space="preserve">Revisiòn y actualizaciòn del normograma institucional.
Socialización del normograma de la entidad. 
Revisar los procedimientos identificar las necesidades de actulizacion o creacion prioritarias y gestionar la documentación de criterios tècnicos. </t>
  </si>
  <si>
    <t xml:space="preserve">Manuel Marcela Garavito
</t>
  </si>
  <si>
    <t xml:space="preserve">Revisar y fortalecer los  canales y herramientas de atención al ciudadano.
Revisar los procedimientos identificar las necesidades de actulizacion o creacion prioritarias y gestionar la documentación de criterios tècnicos. </t>
  </si>
  <si>
    <t xml:space="preserve">Lila Concepcion Zabarahin
</t>
  </si>
  <si>
    <t xml:space="preserve">Debilidad en la capacidad operativa y articulacion con los actores sociales e institucionales estrategicos, regionales y nacionales, para asumir compromisos vinculados con el SINAP. </t>
  </si>
  <si>
    <t>Debido al desconocimiento
de la Entidad en las
responsabilidades y
actividades a ejecutar en el
tema de coordinación
SINAP y debilidad en la
capacidad operativa y
articulación con los actores
sociales.</t>
  </si>
  <si>
    <t>Pérdida de la credibilidad y confianza frente a la informacion de las áreas protegias inscritas en el RUNAP y toma de decisiones erróneas por las partes interesadas.</t>
  </si>
  <si>
    <t>Debido a la generación de información estadística incompleta o errónea de las áreas protegidas inscritas en el RUNAP.</t>
  </si>
  <si>
    <t xml:space="preserve">Desconocimiento y/o No adhesión a los  procedimientos o documentos del proceso.
Información insufiiciente, incompleta o no pertinente para la ttoma de decisiones
Diferentes interpretaciones sobre los requisitos administrativos, jurídicos y financieros de PNNC  dificultando la suscripción de convenios y retrasan  implementación de acuerdos o acciones con grupos y/ o Comunidades </t>
  </si>
  <si>
    <t xml:space="preserve"> Debido a una insuficiente planificación, implementación y evaluación de los planes de manejo.</t>
  </si>
  <si>
    <t>Desconocimiento y/o No adhesión a los  procedimientos o documentos del proceso.
Información insufiiciente, incompleta o no pertinente para la ttoma de decisiones</t>
  </si>
  <si>
    <t xml:space="preserve">Desconocimiento
de la Entidad, proceso,  
responsabilidades y
actividades a ejecutar </t>
  </si>
  <si>
    <t>Seguimiento inadecuado de  las presiones antrópicas existentes en las AP 
Escaso registro de presiones antropicas existentes en las AP
No aplicación de acciones permisivas para el control de las presiones antropicas detectadas en los recorridos de PVC. 
Limitación en la detección de las presiones antropicas permisivas y sancionatorias a través de los recorridos de control y vigilancia a causa de: condiciones topográficas desfavorables y condiciones de seguridad (orden público) desfavorables, capacidad de personal insuficiente, entrenamiento del personal disponible insuficiente (manejo inadecuado de SMART y aplicaciones), 
por dificultad de la planeación y ejecución de las actividades para el manejo del área protegida, por empleo de información no real o incompleta para las diferentes AP del sistema</t>
  </si>
  <si>
    <t xml:space="preserve"> Debido al  desconocimiento del Contexto del territorio y su  dinamica </t>
  </si>
  <si>
    <t xml:space="preserve">Debidlidad en las respuestas a la atención y  el reporte de las situaciones de orden público.
Canales de comunicación  (insuficientes o debiles ) y no permiten una agil y pronta divulgación de alertas o boletines de otras entidades, para determinar las acciones preventivas a implementar en el AP. </t>
  </si>
  <si>
    <t xml:space="preserve">Desconocimiento del personal de las áreas protegidas de las  polìticas y lineamientos para la atención frente al riesgo pùblico ó  no aplique las directrices de seguridad de la Entidad en las diferentes situaciones de orden público.   </t>
  </si>
  <si>
    <t xml:space="preserve"> Desconocimiento del equipo de trabajo sobre las medidas y demás aspectos planteados en el plan de emergencias y contingencia del AP.</t>
  </si>
  <si>
    <t xml:space="preserve">Baja capacidad técnica y operativa al interior de las Área Protegida, frente al manejo de los riesgos de desastres naturales y/socio naturales </t>
  </si>
  <si>
    <t xml:space="preserve"> Insuficiente o inadecuado relacionamiento y diálogo social y la débil integración de las áreas protegidas en los instrumentos de ordenamiento.</t>
  </si>
  <si>
    <t xml:space="preserve">En caso de materializarse el riesgo, se deben ejecutar las siguientes acciones inmediatas, con el objetivo de reducir las consecuencias que se puedan producir:
1. Verificar que beneficios indebidos se obtuvo del manejo inapropiado de la información, a fin de identificar en que casos se puede reversar el beneficio otorgado bajo condiciones fraudulentas.
2. Se deberá generar un plan de manejo enfocado a generar nuevos controles que prevengan una nueva materialización del riesgo.
3. Materializar el riesgo, informando a Control Interno y revisar la pertinencia de escalar el caso a Control Disciplinario y a los entes de control correspondientes.  
4.Generar acción correctiva, de acuerdo con lo establecido en el procedimiento vigente del SGC. </t>
  </si>
  <si>
    <t xml:space="preserve">En caso de materializarse el riesgo, se deben ejecutar las siguientes acciones inmediatas, con el objetivo de reducir las consecuencias que se puedan producir:
1. Verificar las consecuencias que trae la materialización del riesgo. 
2. Se deberá generar un plan de tratamiento del riesgo enfocado a generar nuevos controles que prevengan una nueva materialización del riesgo.
3. Materializar el riesgo, informando a Control Interno y revisar la pertinencia de escalar el caso a Control Disciplinario y a los entes de control correspondientes. 
4. Generar acción correctiva, de acuerdo con lo establecido en el procedimiento vigente del SGC.4. Generar acción correctiva, de acuerdo con lo establecido en el procedimiento vigente del SGC. </t>
  </si>
  <si>
    <t>* Validar la información alfanumérica y geográfica cargada por las Autoridades  Ambientales Competentes”</t>
  </si>
  <si>
    <t>Establecer criterios tècnicos y metodològicos para el diseño de instrumentos y mecanismos, que permita fortalecer controles y que contemple la identificación de las necesidad de territorio y sus  condiciones, con participacion de los actores de este mismo.</t>
  </si>
  <si>
    <t xml:space="preserve">
Realizar  recomendaciones o lineamientos tecnicos para actuar frente al riesgo pùblico y proponer alternativas que permitan una gestiòn efectiva en la prevenciòn y gestión frente a situaciones de riesgo público a funcionario en la entidad. (Propuesta OGR)</t>
  </si>
  <si>
    <t>Realizar un análisis de la capacidad técnica y operativa de la entidad para el cumplimiento de los planes de emergencias y contingencias del Ap y proponer mejoras en el marco del proyecto de modernización institucional.
Socializar con el equipo de trabajo  las medidas y demás aspectos planteados en el plan de emergencias y contingencia del AP.</t>
  </si>
  <si>
    <t>Implementar las estrategias definidas en el eje Paz con la Naturaleza del PEI 2023-2026</t>
  </si>
  <si>
    <t>Luis Alberto Cruz 
Reporta: Jairo Gonzalez</t>
  </si>
  <si>
    <t>Marta Dìaz
Reporta :Paola  Lozano</t>
  </si>
  <si>
    <t xml:space="preserve">Guillermo Santos
Valida : NC Margarita Rozo 
Reporta : de DT y AP </t>
  </si>
  <si>
    <t>Gypsi Vivian Arenas
Jefe Oficina de Gestiòn del Riesgo 
Reporta : Andrea Carolina Paez</t>
  </si>
  <si>
    <r>
      <rPr>
        <b/>
        <sz val="10"/>
        <rFont val="Arial Narrow"/>
        <family val="2"/>
      </rPr>
      <t xml:space="preserve">RG10: </t>
    </r>
    <r>
      <rPr>
        <sz val="10"/>
        <rFont val="Arial Narrow"/>
        <family val="2"/>
      </rPr>
      <t xml:space="preserve">Posibilidad de afectación reputacional por no asegurar de manera adecuada la gestiòn del ciclo de vida del servidor público (ingreso, desarrollo y retiro), debido a la ausencia o fallas en la aplicaciòn de la nomatividad legal, insuficiente capacidad operativa y/o una estructura organizacinal no acorde a las necesidades institucionales.  </t>
    </r>
  </si>
  <si>
    <r>
      <rPr>
        <b/>
        <sz val="10"/>
        <rFont val="Arial Narrow"/>
        <family val="2"/>
      </rPr>
      <t>RG13:</t>
    </r>
    <r>
      <rPr>
        <sz val="10"/>
        <rFont val="Arial Narrow"/>
        <family val="2"/>
      </rPr>
      <t xml:space="preserve"> Posibilidad de afectación reputacional y económica por fallas o errores en la identificación, valoración, mantenimiento, adecuación y/o aseguramiento de los bienes muebles e inmuebles de la entidad, debido a insuficientes o inexistentes controles, o desconocimiento de los aspectos técnicos o normativos.</t>
    </r>
  </si>
  <si>
    <r>
      <rPr>
        <b/>
        <sz val="10"/>
        <rFont val="Arial Narrow"/>
        <family val="2"/>
      </rPr>
      <t xml:space="preserve">RG15: </t>
    </r>
    <r>
      <rPr>
        <sz val="10"/>
        <rFont val="Arial Narrow"/>
        <family val="2"/>
      </rPr>
      <t>Posibilidad de afectación reputacional por fallas o errores en la administración de la
documentación producida y recibida por las diferentes dependencias de la Entidad, debido a insuficientes controles  o desconocimiento de los lineamientos técnicos y normativos aplicables.</t>
    </r>
  </si>
  <si>
    <r>
      <rPr>
        <b/>
        <sz val="10"/>
        <rFont val="Arial Narrow"/>
        <family val="2"/>
      </rPr>
      <t xml:space="preserve">RG16: </t>
    </r>
    <r>
      <rPr>
        <sz val="10"/>
        <rFont val="Arial Narrow"/>
        <family val="2"/>
      </rPr>
      <t xml:space="preserve">Posibilidad de afectación reputacional y económica por una gestión inadecuada o inoportuna de las necesidades de adquisición de bienes y servicios de PNNC, debido a la desatención de los criterios de planeación, oportunidad, efectividad y economía en los procesos de contrataciòn. </t>
    </r>
  </si>
  <si>
    <r>
      <rPr>
        <b/>
        <sz val="10"/>
        <rFont val="Arial Narrow"/>
        <family val="2"/>
      </rPr>
      <t xml:space="preserve">RG17: </t>
    </r>
    <r>
      <rPr>
        <sz val="10"/>
        <rFont val="Arial Narrow"/>
        <family val="2"/>
      </rPr>
      <t>Posibilidad de afectación reputacional y económica por errores o inoportuidad en la interpretación y aplicación de la normatividad vigente para la garanttìa de la legalidad de las actuaciones de PNNC, debido a la falta de capacidad tècnica y al desconocimiento o falta de adherencia de las bases normativas asociadas con la misionalidad y la operaciòn de PNNC.</t>
    </r>
  </si>
  <si>
    <r>
      <rPr>
        <b/>
        <sz val="10"/>
        <rFont val="Arial Narrow"/>
        <family val="2"/>
      </rPr>
      <t xml:space="preserve">RG18: </t>
    </r>
    <r>
      <rPr>
        <sz val="10"/>
        <rFont val="Arial Narrow"/>
        <family val="2"/>
      </rPr>
      <t>Posibilidad de afectación reputacional por inoportunidad o inadecuada atenciòn a los requerimientos de información, solicitudes y consultas realizadas por las partes interesadas de PNNC, debido a debilidades en los documentos,  desconocimiento o falta de aplicación de los lineamientos asociados al proceso.</t>
    </r>
  </si>
  <si>
    <r>
      <rPr>
        <b/>
        <sz val="10"/>
        <rFont val="Arial Narrow"/>
        <family val="2"/>
      </rPr>
      <t xml:space="preserve">RG21: </t>
    </r>
    <r>
      <rPr>
        <sz val="10"/>
        <rFont val="Arial Narrow"/>
        <family val="2"/>
      </rPr>
      <t>Posibilidad de afectaciòn reputacional y económica por fallas o errores en la administración de las acciones de manejo para la gestión efectiva y equitativa de las áreas protegidas administradas por PNNC, debido a una insuficiente planificación, implementación y evaluación de los planes de manejo.</t>
    </r>
  </si>
  <si>
    <r>
      <rPr>
        <b/>
        <sz val="10"/>
        <rFont val="Arial Narrow"/>
        <family val="2"/>
      </rPr>
      <t xml:space="preserve">RG24: </t>
    </r>
    <r>
      <rPr>
        <sz val="10"/>
        <rFont val="Arial Narrow"/>
        <family val="2"/>
      </rPr>
      <t>Posibilidad de afectación reputacional y económica por perdida(s) en la integridad del personal que labora en las àreas protegidas, debido a insuficientes garantìas, polìticas y lineamientos para la atención frente al situaciones de riesgo pùblico.</t>
    </r>
  </si>
  <si>
    <r>
      <rPr>
        <b/>
        <sz val="10"/>
        <rFont val="Arial Narrow"/>
        <family val="2"/>
      </rPr>
      <t xml:space="preserve">RG25: </t>
    </r>
    <r>
      <rPr>
        <sz val="10"/>
        <rFont val="Arial Narrow"/>
        <family val="2"/>
      </rPr>
      <t>Posibilidad de afectación reputacional y económica por una respuesta inadecuada  ante una situación de emergencia generada por fenómenos naturales o incendios forestales en el área protegida, debido a la baja capacidad técnica y operativa de la entidad y al desconocimiento del equipo de trabajo sobre las medidas y demás aspectos planteados en el plan de emergencias y contingencia del AP.</t>
    </r>
  </si>
  <si>
    <r>
      <rPr>
        <b/>
        <sz val="10"/>
        <rFont val="Arial Narrow"/>
        <family val="2"/>
      </rPr>
      <t xml:space="preserve">RG26: </t>
    </r>
    <r>
      <rPr>
        <sz val="10"/>
        <rFont val="Arial Narrow"/>
        <family val="2"/>
      </rPr>
      <t>Posibilidad de afectaciòn econòmica y reputacional por la no promociòn de los derechos y leyes de la naturaleza encaminados a contribuir al fortalecimiento del SINAP y a la construcción de la paz, debido a un insuficiente o inadecuado relacionamiento y diálogo social y la débil integración de las áreas protegidas en los instrumentos de ordenamiento.</t>
    </r>
  </si>
  <si>
    <t>Marta Dìaz
Reporta :Paola  Lozano Cesar Andrés Delgado Hernández</t>
  </si>
  <si>
    <t xml:space="preserve">Designación realizada por el ordenador del gasto de manera expresa, de la supervisión de cada contrato a un funcionario de planta.
Definición de los lineamientos para el ejercicio de la Supervisión (Guía de Supervisión e Interventoría).
Capacitaciones y socializaciones dirigidas al supervisor para el ejercicio de su rol. </t>
  </si>
  <si>
    <t>En caso de materializarse el riesgo, se deben ejecutar las siguientes acciones inmediatas, con el objetivo de reducir las consecuencias que se puedan producir:
1. Verificar las consecuencias de no adelantar de manera adecuada y oportuna  los controles ambientales o falta de adherencia a los mismos. 
2. Formular un plan de acción - mejoramiento con el fin de subsanar y/o correguir la (s) falla (s) que llevaron a la materialización del riesgo y la prevención de su repetitiva materialización. 
3. Materializar el riesgo.</t>
  </si>
  <si>
    <t>Formulación de los programas ambientales
Implementación de la matriz de aspectos y valoración der impactos ambientales - MIAVIA.</t>
  </si>
  <si>
    <r>
      <rPr>
        <b/>
        <sz val="10"/>
        <rFont val="Arial Narrow"/>
        <family val="2"/>
      </rPr>
      <t xml:space="preserve">RG14: </t>
    </r>
    <r>
      <rPr>
        <sz val="10"/>
        <rFont val="Arial Narrow"/>
        <family val="2"/>
      </rPr>
      <t>Posibilidad de afectación reputacional y/o económica por el incumplimiento de los requisitos técnicos y legales de tipo ambiental que le aplican a PNNC en la implementación del Sistema de gaestión Ambiental debido a insuficientes o inexistentes controles ambientales o falta de adherencia a los mismos.</t>
    </r>
  </si>
  <si>
    <r>
      <rPr>
        <b/>
        <sz val="10"/>
        <rFont val="Arial Narrow"/>
        <family val="2"/>
      </rPr>
      <t xml:space="preserve">RG11: </t>
    </r>
    <r>
      <rPr>
        <sz val="10"/>
        <rFont val="Arial Narrow"/>
        <family val="2"/>
      </rPr>
      <t>Posibilidad de afectación reputacional por faltas en la oportunidad de los reportes oficiales y/o pérdida de razonabilidad financiera de los Estados Financieros de PNNC, a causa de la desantención a las polìticas financieras y contables,  y el desconocimiento de los aspectos normativos.</t>
    </r>
  </si>
  <si>
    <r>
      <rPr>
        <b/>
        <sz val="10"/>
        <rFont val="Arial Narrow"/>
        <family val="2"/>
      </rPr>
      <t xml:space="preserve">RG12: </t>
    </r>
    <r>
      <rPr>
        <sz val="10"/>
        <rFont val="Arial Narrow"/>
        <family val="2"/>
      </rPr>
      <t xml:space="preserve">Posibilidad de afectación económica por incumplimientos de las obligaciones tributarias a causa del desconocimiento de la normatividad tributaria vigente aplicable. </t>
    </r>
  </si>
  <si>
    <r>
      <rPr>
        <b/>
        <sz val="10"/>
        <rFont val="Arial Narrow"/>
        <family val="2"/>
      </rPr>
      <t xml:space="preserve">RG19: </t>
    </r>
    <r>
      <rPr>
        <sz val="10"/>
        <rFont val="Arial Narrow"/>
        <family val="2"/>
      </rPr>
      <t>Posibilidad de afectación reputacional por una débil implementación de acciones de acompañamiento y/o orientación, en el marco del Conpes 4050 “POLÍTICA PARA LA CONSOLIDACIÓN DEL SISTEMA NACIONAL DE ÁREAS PROTEGIDAS -SINAP” Debido al desconocimiento de la Entidad en las responsabilidades y actividades a ejecutar en el tema de coordinación SINAP y debilidad en la capacidad operativa y articulación con los actores sociales.</t>
    </r>
  </si>
  <si>
    <r>
      <rPr>
        <b/>
        <sz val="10"/>
        <rFont val="Arial Narrow"/>
        <family val="2"/>
      </rPr>
      <t xml:space="preserve">RG20: </t>
    </r>
    <r>
      <rPr>
        <sz val="10"/>
        <rFont val="Arial Narrow"/>
        <family val="2"/>
      </rPr>
      <t>Posibilidad de afectación reputacional por pérdida de la credibilidad y confianza frente a la informacion de las áreas protegidas inscritas en el RUNAP y toma de decisiones erróneas por las partes interesadas, debido a la generación de información estadística incompleta o errónea de las áreas protegidas inscritas en el RUNAP.</t>
    </r>
  </si>
  <si>
    <r>
      <rPr>
        <b/>
        <sz val="10"/>
        <rFont val="Arial Narrow"/>
        <family val="2"/>
      </rPr>
      <t xml:space="preserve">RG22: </t>
    </r>
    <r>
      <rPr>
        <sz val="10"/>
        <rFont val="Arial Narrow"/>
        <family val="2"/>
      </rPr>
      <t xml:space="preserve">Posibilidad de afectación económica y reputacional por el diseño e implementación de mecanismos e instrumentos económicos que no contribuyan al cumplimiento de los objetivos y metas del país en materia de conservación y protección de la biodiversidad, deido a insuficientes criterios tècnicos y metodològicos o por desconocimiento de las necesidad y condiciones del territorio. </t>
    </r>
  </si>
  <si>
    <t>fallas o errores en la administración de la documentación producida y recibida por las diferentes dependencias de la Entidad</t>
  </si>
  <si>
    <t>En caso de materializarse el riesgo, se deben ejecutar las siguientes acciones inmediatas, con el objetivo de reducir las consecuencias que se puedan producir:
1. Informar a los responsables de cada uno de los informes de gestión realizados por los subsistemas sobre las desviaciones presentadas, estableciendo tiempos de entrega oportunos.
2. Revisión de los informes verificando la corrección a la desviación.</t>
  </si>
  <si>
    <t>*Remitir memorando y/o correo electrónico a los reponsables de la coordinación de los SIRAPS, informando  los aspectos que se han considerado debiles en la revisión de los informes.
* Remitir informe guia y propuesta de estructura a los responsalbes de la coordinación de los SIRAPS.</t>
  </si>
  <si>
    <t>En caso de materializarse el riesgo, se deben ejecutar las siguientes acciones inmediatas, con el objetivo de reducir las consecuencias que se puedan producir:
1. Solicitar a las Autoridades Ambientales Competentes el ajuste respectivo.
2. Validar el ajuste por parte de los administradores temático y geográfico del RUNAP.
3. La dirección general o su delegado en caso de identificar información estadística incompleta o errónea de las áreas protegidas inscritas en el RUNAP que haya sido difundida, debe informar públicamente por los medios empleados por la Entidad dando cumplimiento a los lineamientos de identidad visual para comunicación externa de la entidad la inconsistencia presentada, el resultado del reproceso y el ajuste en la publicación.</t>
  </si>
  <si>
    <t xml:space="preserve">*Socializar las responsabilidades y actividades a ejecutar en el Registro de áreas protegidas a nivel central.
*Revisar los procedimientos identificar las necesidades de actualización o creación prioritarias y gestionar la documentación de criterios técnicos.
</t>
  </si>
  <si>
    <t xml:space="preserve">En caso de materializarse el riesgo, se deben ejecutar las siguientes acciones inmediatas, con el objetivo de reducir las consecuencias que se puedan producir:
1. Verificar que beneficios indebidos se obtuvo del manejo inapropiado de la información, a fin de identificar en que casos se puede reversar el beneficio otorgado bajo condiciones fraudulentas.
2. Se deberá generar un  plan de mejoramiento,  enfocado a generar nuevos controles que prevengan una nueva materialización del riesgo.
3. Materializar el riesgo, informando a Control Interno y revisar la pertinencia de escalar el caso a Control Disciplinario y a los entes de control correspondientes.  
4.Generar acción correctiva, de acuerdo con lo establecido en el procedimiento vigente del SGC. </t>
  </si>
  <si>
    <t xml:space="preserve">Revisar los criterios, metodologìas y lineamientos para la planificación, implementación y evaluación de los planes de manejo y proponer mejoras que permitan el fortaleciento  de los resultados esperados, con base en los controles. </t>
  </si>
  <si>
    <t xml:space="preserve">Jorge Cano
Reporta : Eduardo Pinzon </t>
  </si>
  <si>
    <r>
      <rPr>
        <b/>
        <sz val="10"/>
        <rFont val="Arial Narrow"/>
        <family val="2"/>
      </rPr>
      <t xml:space="preserve">RG23: </t>
    </r>
    <r>
      <rPr>
        <sz val="10"/>
        <rFont val="Arial Narrow"/>
        <family val="2"/>
      </rPr>
      <t xml:space="preserve">Posibilidad de afectación reputacional y económica por  fallas o errores en el ejercicio  de  la prevención, vigilancia y control, debido a la deficiente  planeación, conocimiento del contexto   y  manejo del área protegida, por empleo de información no real o incompleta.  </t>
    </r>
  </si>
  <si>
    <t xml:space="preserve">En caso de materializarse el riesgo, se deben ejecutar las siguientes acciones inmediatas, con el objetivo de reducir las consecuencias que se puedan producir:
1. Verificar las consecuencias que trae la materialización del riesgo. 
2. Se deberá generar un plan de tratamiento del riesgo enfocado a generar nuevos controles que prevengan una nueva materialización del riesgo.
3. Materializar el riesgo, informando a Control Interno y revisar la pertinencia de escalar el caso a Control Disciplinario y a los entes de control correspondientes. 
4. Generar acción correctiva, de acuerdo con lo establecido en el procedimiento vigente del SGC.
</t>
  </si>
  <si>
    <t xml:space="preserve">Revisar  los documentos del Proceso  frente a sus criterios técnicos y metodológicos que permitan  fortalecer  los controles y que contemple la identificación de las necesidades  del  territorio,su contexto,  dinamicas  y dialogo con las comunicdades.  
</t>
  </si>
  <si>
    <t>DTCA</t>
  </si>
  <si>
    <t>DTPA</t>
  </si>
  <si>
    <t>DTOR</t>
  </si>
  <si>
    <t xml:space="preserve">Las Direcciones Territoriales / Dependencias Nivel Central / Unidades de Decisión presentan a la Dirección General durante los 5 últimos días del mes anterior, la programación mensual de las comisiones para la respectiva aprobación. 
Soportes: Consolidado mensual de comisiones por parte de la SAF
</t>
  </si>
  <si>
    <t>SAF</t>
  </si>
  <si>
    <t>NA</t>
  </si>
  <si>
    <t xml:space="preserve">La Dirección General analiza y aprueba las comisiones remitidas por las Dependencias de Nivel Central y las Direcciones Territoriales.
Soporte: Correo Electrónico del Director </t>
  </si>
  <si>
    <t xml:space="preserve"> Areas Protegidas  con Vocación Ecoturistica </t>
  </si>
  <si>
    <t xml:space="preserve"> Direcciones Territoriales con Vocación Ecoturistica </t>
  </si>
  <si>
    <t>El Jefe del área donde el recaudo de los Derechos de ingreso sea realizado por un tercero realiza conciliaciones de recaudo mensuales con el tercero. La conciliación debe ir firmada por el Jefe del área protegida.
Soportes: Conciliaciones de recaudo de boleterias por parte de las DT</t>
  </si>
  <si>
    <t xml:space="preserve">El Jefe del área  remite  mediante ORFEO a la Dirección Territorial un informe semanal con los respectivos soportes de la matriz de ingreso a visitantes,  dentro de los tres primeros días calendario del mes siguiente. Si el recaudo es por un tercero,  el informe se debe remitir máximo el sexto día calendario a la DT.
Realiza informes de cierres de caja diarios, los cuales se deben remitir como soporte del informe de recaudo que se envía a la Dirección Territorial.
Soporte: Orfeo de envio a  NC del  informe semanal con los respectivos soportes de la matriz de ingreso a visitantes
Correo donde se remite el Informe de ciere de caja diario </t>
  </si>
  <si>
    <t>A2_PR_08_ RECAUDO Y REGISTRO DE DERECHO DE INGRESO_V1
El Jefe del AP con vocación ecoturística y el DT realizan el informe de conciliación de recaudos de manera mensual. 
Soporte: Informe mensual de coniliación de recaudos 
Correo u orfeo de envio del informe a NC</t>
  </si>
  <si>
    <t xml:space="preserve"> Direcciones Territoriales  </t>
  </si>
  <si>
    <t xml:space="preserve"> Areas Protegidas  </t>
  </si>
  <si>
    <t xml:space="preserve">GUÍA SUPERVISIÓN E INTERVENTORÍA
A5-GU-01
El supervisor verifica los documentos exigidos para realizar los pagos, desembolsos, anticipos, aprobar plan de inversión del anticipo y realizar seguimiento financiero y contable a la ejecución del contrato o convenio.
Soporte: Seguimiento financiero frente al pago de anticipos  e informes de ejecucion del anticipo por parte del supervisor </t>
  </si>
  <si>
    <t xml:space="preserve">Direcciones Territoriales  y/o Dependencias responsables de monitorear el control  </t>
  </si>
  <si>
    <t xml:space="preserve">Aréas Protegidas responsables de monitorear el control   </t>
  </si>
  <si>
    <t xml:space="preserve">El Jefe del área protegida con vocación ecoturística recibe las boletas, las custodia en un lugar dispuesto con todas las condiciones de seguridad necesarias, verificando que la numeración relacionada en el memorando corresponda a las recibidas físicamente.
Soporte: Orfeo confirmando la boletería recibida (ver Procedimiento Recaudo y registro de derecho de ingreso). </t>
  </si>
  <si>
    <t xml:space="preserve">El Jefe del área protegida con vocación ecoturística debe garantizar que el dinero sea custodiado en un lugar dispuesto con todas las condiciones de seguridad, con el fin de minimizar riesgos de pérdida o hurto de efectivo.
Soporte: Matriz ingreso visitantes y control de recaudos (ver Procedimiento Recaudo y registro de derecho de ingreso). </t>
  </si>
  <si>
    <t>El DT revisa la matriz de ingreso a visitantes,  e incluye la información del consecutivo de la numeración de la boletería y las consignaciones correspondientes. En caso de encontrar inconsistencias, informa por ORFEO al Área Protegida.
Soporte: Memorando reportando inconsistencias en caso de aplicar.
Matriz de ingreso a visitantes con la revisión del consecutivo de la numeración de la boletería y las consignaciones correspondientes</t>
  </si>
  <si>
    <t xml:space="preserve">El coordinador del grupo financiero realiza la revisión del informe teniendo en cuenta lo siguiente: a) Cruzar la información de la numeración de la boletería vendida con el inventario general, y 
b) verificar que la certificación cumpla con todos los requisitos del numeral 15. En caso de encontrar inconsistencias respecto del informe, este será devuelto de manera inmediata mediante el gestor documental ORFEO a la Dirección Territorial para su revisión y ajuste.
Soporte: Orfeo con solicitid de ajuste del informe, en caso de detectar inconsistencias. </t>
  </si>
  <si>
    <t>SAF
Coordinador del grupo financiero</t>
  </si>
  <si>
    <t xml:space="preserve">SAF </t>
  </si>
  <si>
    <t xml:space="preserve">No aplica </t>
  </si>
  <si>
    <t xml:space="preserve">No Aplica </t>
  </si>
  <si>
    <t xml:space="preserve">SI </t>
  </si>
  <si>
    <t xml:space="preserve">
Subdirección de Gestión y Manejo de Áreas Protegidas
Grupo de Planeación y Manejo</t>
  </si>
  <si>
    <t>Todas</t>
  </si>
  <si>
    <t>Coordinadora Grupo de Control Interno</t>
  </si>
  <si>
    <t xml:space="preserve">Jefe Oficina de Control Disciplinario Interno </t>
  </si>
  <si>
    <t>Jefe Oficina de Control Disciplinario Interno</t>
  </si>
  <si>
    <t>Enlace de calidad gestión del conocimiento y la innovación  - DG</t>
  </si>
  <si>
    <t>Enlace de calidad gestión del conocimiento y la innovación - SGM</t>
  </si>
  <si>
    <t>Enlace Calidad GTIC</t>
  </si>
  <si>
    <t xml:space="preserve">Todas las direcciones territoriales </t>
  </si>
  <si>
    <t xml:space="preserve">Todas las direcciones territoriales beneficiarias de proyectos de cooperación </t>
  </si>
  <si>
    <t xml:space="preserve">Areas protegidas beneficiarias de proyectos de cooperación </t>
  </si>
  <si>
    <t xml:space="preserve">Todas las direcciones </t>
  </si>
  <si>
    <r>
      <t xml:space="preserve">Grupo de Comunicaciones y Educación Ambiental y los actores del SINAP evalúan y retroalimentan a través de un ejercicio de seguimiento  y mejora continua al mecanismo de comunicación institucional.
</t>
    </r>
    <r>
      <rPr>
        <b/>
        <sz val="10"/>
        <color theme="1"/>
        <rFont val="Arial Narrow"/>
        <family val="2"/>
      </rPr>
      <t xml:space="preserve">Soporte: </t>
    </r>
    <r>
      <rPr>
        <sz val="10"/>
        <color theme="1"/>
        <rFont val="Arial Narrow"/>
        <family val="2"/>
      </rPr>
      <t xml:space="preserve">
Encuesta de comunicación interna a reportar 30 de julio de 2024 y enero 30 de 2025.</t>
    </r>
  </si>
  <si>
    <r>
      <t xml:space="preserve">Las dependencias beneficiarias verifican el informe remitido en términos técnicos o financieros, por los coordinadores ejecutores / implementadores o quien haga sus veces, e incluir la información respectiva en la matriz de seguimiento de iniciativas de cooperación no oficial Nacional e Internacional y enviar reporte a la OAP. La información Financiera se encontrará en las Ficha técnica de cooperación y ficha de cooperación con términos financieros, diligenciadas por los coordinadores ejecutores / implementadores o quien haga sus veces.
</t>
    </r>
    <r>
      <rPr>
        <b/>
        <i/>
        <sz val="10"/>
        <color theme="1"/>
        <rFont val="Arial Narrow"/>
        <family val="2"/>
      </rPr>
      <t xml:space="preserve">Soporte: </t>
    </r>
    <r>
      <rPr>
        <sz val="10"/>
        <color theme="1"/>
        <rFont val="Arial Narrow"/>
        <family val="2"/>
      </rPr>
      <t>Ficha técnica de cooperación y ficha de cooperación con términos financieros
Matriz de seguimiento de iniciativas de cooperación no oficial Nacional e Internacional y envío del reporte a la OAP</t>
    </r>
  </si>
  <si>
    <r>
      <t xml:space="preserve"> La Coordinadora del Grupo de Control Interno, cada que se realiza una auditoría, seguimiento o evaluación verifica que el auditor diligencie y firme el Formato EI_FO_06 "Declaración Conflicto de Intereses. En caso de presentarse un conflicto de intereses la coordinadora del Grupo de Control Interno tomará las acciones pertinentes reasignando un nuevo auditor. 
</t>
    </r>
    <r>
      <rPr>
        <b/>
        <sz val="10"/>
        <color theme="1"/>
        <rFont val="Arial Narrow"/>
        <family val="2"/>
      </rPr>
      <t xml:space="preserve">Soporte: </t>
    </r>
    <r>
      <rPr>
        <sz val="10"/>
        <color theme="1"/>
        <rFont val="Arial Narrow"/>
        <family val="2"/>
      </rPr>
      <t>Formato conflicto de intereses.</t>
    </r>
  </si>
  <si>
    <r>
      <t xml:space="preserve">La Coordinadora del Grupo de Control Interno, cada vez que un auditor termina el proceso de auditoria, con el propósito de presentar información consistente y real en la reunión de cierre, verifica que la presentación elaborada contenga las desviaciones soportadas con evidencias suficientes. En caso de encontrar información que no corresponda o no soporte la No Conformidad u observación, se remite por correo electrónico para realizar los ajustes respectivos. 
</t>
    </r>
    <r>
      <rPr>
        <b/>
        <sz val="10"/>
        <color theme="1"/>
        <rFont val="Arial Narrow"/>
        <family val="2"/>
      </rPr>
      <t xml:space="preserve">
Soporte: </t>
    </r>
    <r>
      <rPr>
        <sz val="10"/>
        <color theme="1"/>
        <rFont val="Arial Narrow"/>
        <family val="2"/>
      </rPr>
      <t>Correo electrónico.</t>
    </r>
  </si>
  <si>
    <r>
      <t xml:space="preserve">Previo a la entrega de los resultados de la auditoria ejecutada,  la Coordinadora de Control Interno verifica que la auditoria se haya realizado cumpliendo el objetivo y alcance definido; así mismo,  verifica que esté conforme a la normatividad legal vigente, en caso de se encuentre alguna desviación se solicita al auditor realizar los ajustes correspondientes, una vez todo se encuentre en regla la Coordinadora de Control Interno firma el informe correspondiente. 
</t>
    </r>
    <r>
      <rPr>
        <b/>
        <sz val="10"/>
        <color theme="1"/>
        <rFont val="Arial Narrow"/>
        <family val="2"/>
      </rPr>
      <t xml:space="preserve">Soporte: </t>
    </r>
    <r>
      <rPr>
        <sz val="10"/>
        <color theme="1"/>
        <rFont val="Arial Narrow"/>
        <family val="2"/>
      </rPr>
      <t>Solicitud de ajustes (si aplica) e informe de auditoría firmado por la coordinadora.</t>
    </r>
  </si>
  <si>
    <r>
      <t xml:space="preserve">El Jefe Oficina de Control Disciplinario Interno recibe la queja, informe, denuncia, anónimo o de oficio para su reparto y respectiva evaluación dentro de los cinco días hábiles siguientes a su reparto y verifica si amerita iniciar actuación disciplinaria.
</t>
    </r>
    <r>
      <rPr>
        <b/>
        <sz val="10"/>
        <color theme="1"/>
        <rFont val="Arial Narrow"/>
        <family val="2"/>
      </rPr>
      <t xml:space="preserve">
Soporte: </t>
    </r>
    <r>
      <rPr>
        <sz val="10"/>
        <color theme="1"/>
        <rFont val="Arial Narrow"/>
        <family val="2"/>
      </rPr>
      <t>Acto administrativo verificando que se encuentre debidamente firmado por la jefe de la OCID.</t>
    </r>
  </si>
  <si>
    <r>
      <t xml:space="preserve">El Jefe Oficina de Control Disciplinario Interno evalúa las pruebas y diligencias recaudadas en la etapa de indagación previa en los términos previstos en la ley vigente, dentro de los diez (10) días siguientes al vencimiento de la etapa y determina si profiere Auto de Terminación y Archivo Definitivo
</t>
    </r>
    <r>
      <rPr>
        <b/>
        <sz val="10"/>
        <color theme="1"/>
        <rFont val="Arial Narrow"/>
        <family val="2"/>
      </rPr>
      <t xml:space="preserve">Soporte: </t>
    </r>
    <r>
      <rPr>
        <sz val="10"/>
        <color theme="1"/>
        <rFont val="Arial Narrow"/>
        <family val="2"/>
      </rPr>
      <t>Auto de Terminación y Archivo Definitivo</t>
    </r>
  </si>
  <si>
    <r>
      <t xml:space="preserve">Verificar que el proceso haya sido aprobado por el comité de contratación cuando hubiere lugar.
</t>
    </r>
    <r>
      <rPr>
        <b/>
        <sz val="10"/>
        <color theme="1"/>
        <rFont val="Arial Narrow"/>
        <family val="2"/>
      </rPr>
      <t xml:space="preserve">
Adquisiciones en Tienda Virtual:
</t>
    </r>
    <r>
      <rPr>
        <sz val="10"/>
        <color theme="1"/>
        <rFont val="Arial Narrow"/>
        <family val="2"/>
      </rPr>
      <t xml:space="preserve">
El área técnica deberá verificar las cotizaciones para la escogencia del proveedor que haya ofrecido el menor precio y remitir al Grupo de Contratos, el informe de verificación para publicación. 
</t>
    </r>
    <r>
      <rPr>
        <b/>
        <sz val="10"/>
        <color theme="1"/>
        <rFont val="Arial Narrow"/>
        <family val="2"/>
      </rPr>
      <t>Concurso de Méritos:</t>
    </r>
    <r>
      <rPr>
        <sz val="10"/>
        <color theme="1"/>
        <rFont val="Arial Narrow"/>
        <family val="2"/>
      </rPr>
      <t xml:space="preserve">
Elaborar y publicar en la plataforma del SECOP II o herramienta que el Gobierno Nacional determine: El proyecto de pliego; las; versión definitiva del pliego; adendas de aclaración, corrección o modificación del pliego de condiciones; informe de evaluación junto con las propuestas presentadas; respuestas a las observaciones presentadas a toda la documentación publicada del proceso, cuando a ello hubiere lugar.
Convocar y desarrollar la reunión del comité evaluador.
</t>
    </r>
    <r>
      <rPr>
        <b/>
        <sz val="10"/>
        <color theme="1"/>
        <rFont val="Arial Narrow"/>
        <family val="2"/>
      </rPr>
      <t xml:space="preserve">Licitación Pública:
</t>
    </r>
    <r>
      <rPr>
        <sz val="10"/>
        <color theme="1"/>
        <rFont val="Arial Narrow"/>
        <family val="2"/>
      </rPr>
      <t xml:space="preserve">Elaborar y publicar en la plataforma  del SECOP II o herramienta que el Gobierno Nacional determine: proyecto de pliego de condiciones, aviso de convocatoria, avisos de que trata el Decreto 019 de 2012, estudio previo y demás documentos anexos; los avisos de que trata el Decreto 019 de 2012; acto administrativo de apertura y pliego de condiciones del proceso; adendas para aclarar, corregir o modificar el pliego de condiciones; informe de evaluación de ofertas; acto administrativo de adjudicación o de declaratoria de desierta; respuestas a las observaciones presentadas a toda la documentación publicada del proceso.
Convocar y desarrollar la reunión del comité evaluador.  
Realizar la audiencia pública de adjudicación.
</t>
    </r>
    <r>
      <rPr>
        <b/>
        <sz val="10"/>
        <color theme="1"/>
        <rFont val="Arial Narrow"/>
        <family val="2"/>
      </rPr>
      <t xml:space="preserve">Contratación Directa
</t>
    </r>
    <r>
      <rPr>
        <sz val="10"/>
        <color theme="1"/>
        <rFont val="Arial Narrow"/>
        <family val="2"/>
      </rPr>
      <t xml:space="preserve">Revisar los insumos (estudios previos).
Elaborar y publicar el acto administrativo de justificación de la contratación directa, en los casos señalados en la ley.
</t>
    </r>
    <r>
      <rPr>
        <b/>
        <sz val="10"/>
        <color theme="1"/>
        <rFont val="Arial Narrow"/>
        <family val="2"/>
      </rPr>
      <t>Convenios</t>
    </r>
    <r>
      <rPr>
        <sz val="10"/>
        <color theme="1"/>
        <rFont val="Arial Narrow"/>
        <family val="2"/>
      </rPr>
      <t xml:space="preserve">
Publicar convocatoria a manifestar interés por parte de ESALES.
Revisión y sugerencias de ajustes a los estudios previos y ficha técnica .
Elaborar y publicar del acto administrativo de justificación de la contratación directa.
</t>
    </r>
    <r>
      <rPr>
        <b/>
        <sz val="10"/>
        <color theme="1"/>
        <rFont val="Arial Narrow"/>
        <family val="2"/>
      </rPr>
      <t>Mínima Cuantía</t>
    </r>
    <r>
      <rPr>
        <sz val="10"/>
        <color theme="1"/>
        <rFont val="Arial Narrow"/>
        <family val="2"/>
      </rPr>
      <t xml:space="preserve">
Elaborar y publicar en la plataforma  del SECOP II o herramienta que el Gobierno Nacional determine: invitación Pública; adendas para aclarar, corregir o modificar el pliego de condiciones; cierre del proceso; informe de evaluación; Comunicación de Aceptación de Oferta o Auto de Declaratoria Desierta; respuestas a las observaciones presentadas a toda la documentación publicada del proceso.
Revisar las ofertas y verificar que la de menor precio cumpla con las condiciones de la invitación pública.  
</t>
    </r>
    <r>
      <rPr>
        <b/>
        <sz val="10"/>
        <color theme="1"/>
        <rFont val="Arial Narrow"/>
        <family val="2"/>
      </rPr>
      <t>Selección Abreviada - Subasta Inversa</t>
    </r>
    <r>
      <rPr>
        <sz val="10"/>
        <color theme="1"/>
        <rFont val="Arial Narrow"/>
        <family val="2"/>
      </rPr>
      <t xml:space="preserve">
Elaborar y publicar en la plataforma  del SECOP II o herramienta que el Gobierno Nacional determine: proyecto de pliego de condiciones, aviso de convocatoria, estudio previo, ficha técnica y demás documentos anexos; acto administrativo de Apertura y pliego de condiciones; adendas para aclarar, corregir o modificar; cierre del proceso; informe de habilitación; auto de adjudicación o de declaratoria de desierta; respuestas a las observaciones presentadas a toda la documentación publicada del proceso.
Revisar las ofertas, y elaborar el informe de habilitación. 
Convocar y desarrollar la reunión del comité evaluador 
</t>
    </r>
    <r>
      <rPr>
        <b/>
        <sz val="10"/>
        <color theme="1"/>
        <rFont val="Arial Narrow"/>
        <family val="2"/>
      </rPr>
      <t xml:space="preserve">Seleción Abreviada - Menor Cuantía
</t>
    </r>
    <r>
      <rPr>
        <sz val="10"/>
        <color theme="1"/>
        <rFont val="Arial Narrow"/>
        <family val="2"/>
      </rPr>
      <t xml:space="preserve">
Elaborar y publicar en la plataforma  del SECOP II o herramienta que el Gobierno Nacional determine: proyecto de pliego de condiciones, aviso de convocatoria, estudio previo y demás documentos anexos; acto administrativo de apertura y pliego de condiciones del proceso; consolidación de las manifestaciones de interés en el proceso; adendas de aclaración, corrección o modificación; cierre del proceso;  informe de evaluación; el auto de adjudicación o de declaratoria de desierta; respuestas a las observaciones presentadas a toda la documentación publicada del proceso.
Revisar las propuestas y elaborar el informe de evaluación </t>
    </r>
  </si>
  <si>
    <r>
      <t xml:space="preserve">El Coordinador del Grupo de Trámites y Evaluación Ambiental revisará conforme sean asignados, los actos administrativos de acuerdo a las actividades establecidas en los procedimientos específicos para cada trámite, con el fin de evitar la extralimitación de funciones y dar respuesta a la solicitud del usuario. 
</t>
    </r>
    <r>
      <rPr>
        <b/>
        <sz val="10"/>
        <color theme="1"/>
        <rFont val="Arial Narrow"/>
        <family val="2"/>
      </rPr>
      <t xml:space="preserve">
Soporte :</t>
    </r>
    <r>
      <rPr>
        <sz val="10"/>
        <color theme="1"/>
        <rFont val="Arial Narrow"/>
        <family val="2"/>
      </rPr>
      <t xml:space="preserve"> Actos administrativos con visto bueno de revisión del Coordinador de GTEA y firmado  por el subdirector de SGM  de AP  </t>
    </r>
  </si>
  <si>
    <r>
      <t xml:space="preserve">El profesional designado para PVC, revisa y verifica el registro de las presiones antrópicas reportadas en los recorridos de PVC, con el objetivo de conocer la dinámica de las presiones identificadas para garantizar la completitud de la información, lo cual se ejecuta trimestralmente, dejando como evidencia: correo electrónico a la DT con el reporte de los registros validados y aprobados en el área protegida, mediante los soportes de acciones de vigilacia (de las herramientas con las que cuenta la Entidad). 
</t>
    </r>
    <r>
      <rPr>
        <b/>
        <sz val="10"/>
        <color theme="1"/>
        <rFont val="Arial Narrow"/>
        <family val="2"/>
      </rPr>
      <t xml:space="preserve">Soportes: </t>
    </r>
    <r>
      <rPr>
        <sz val="10"/>
        <color theme="1"/>
        <rFont val="Arial Narrow"/>
        <family val="2"/>
      </rPr>
      <t xml:space="preserve">
1.Evidencia del Pantallazo (SICO SMART) se  asigna usuario  para cada  área de conservación. 
2. Correo electrónico o comunicación con patrullajes enviados por cada Area  Protegidas que hacen parte de la DT.
3 Correo electrónico o comunicado con validación de información entregada por las DT  ó  de GGCI y Plataforma SICO SMART consolidada a nivel nacional
</t>
    </r>
  </si>
  <si>
    <r>
      <t xml:space="preserve">1. El profesional del SGI del proceso Fortalecimiento del SINAP realiza semestralmente seguimiento al conocimiento y apropiación sobre los lineamientos estandarizados y documentados por la Entidad relacionados con conflicto de intereses con el objetivo de ser implementado y ejecutado el tema según la necesidad u ocurrencia del tema; Mediante una encuesta de conocimiento. 
</t>
    </r>
    <r>
      <rPr>
        <b/>
        <sz val="10"/>
        <color theme="1"/>
        <rFont val="Arial Narrow"/>
        <family val="2"/>
      </rPr>
      <t xml:space="preserve">Soporte: </t>
    </r>
    <r>
      <rPr>
        <sz val="10"/>
        <color theme="1"/>
        <rFont val="Arial Narrow"/>
        <family val="2"/>
      </rPr>
      <t xml:space="preserve">Resultados de la aplicación de la encuesta de conocimiento
</t>
    </r>
  </si>
  <si>
    <r>
      <t xml:space="preserve"> Las DT, Revisar el instrumento de planeación y sus anexos: la geodatabase, el programa de monitoreo, el portafolio de investigaciones** y el plan de ordenamiento ecoturístico (este último en los casos en que aplique), entre otros documentos anexos identificados.
</t>
    </r>
    <r>
      <rPr>
        <b/>
        <sz val="10"/>
        <color theme="1"/>
        <rFont val="Arial Narrow"/>
        <family val="2"/>
      </rPr>
      <t>Soporte :</t>
    </r>
    <r>
      <rPr>
        <sz val="10"/>
        <color theme="1"/>
        <rFont val="Arial Narrow"/>
        <family val="2"/>
      </rPr>
      <t xml:space="preserve"> Actas, listas de asistencia y/o ayudas de memoria</t>
    </r>
  </si>
  <si>
    <r>
      <t xml:space="preserve">La SGM Revisa  la versión final del documento instrumentos de planeación, con sus anexos y remitir mediante correo electrónico al Grupo de Gestión del Conocimiento e Innovación para la revisión de la Geodatabase.  
</t>
    </r>
    <r>
      <rPr>
        <b/>
        <sz val="10"/>
        <color theme="1"/>
        <rFont val="Arial Narrow"/>
        <family val="2"/>
      </rPr>
      <t>Soporte :</t>
    </r>
    <r>
      <rPr>
        <sz val="10"/>
        <color theme="1"/>
        <rFont val="Arial Narrow"/>
        <family val="2"/>
      </rPr>
      <t xml:space="preserve"> Correo electrónico de remisión</t>
    </r>
  </si>
  <si>
    <r>
      <t xml:space="preserve">Revisar y remitir la aprobación de la Geodatabase en coherencia con el instrumento de planeación a la Subdirección de Gestión y Manejo por correo electrónico. 
</t>
    </r>
    <r>
      <rPr>
        <b/>
        <sz val="10"/>
        <color theme="1"/>
        <rFont val="Arial Narrow"/>
        <family val="2"/>
      </rPr>
      <t>Soporte :</t>
    </r>
    <r>
      <rPr>
        <sz val="10"/>
        <color theme="1"/>
        <rFont val="Arial Narrow"/>
        <family val="2"/>
      </rPr>
      <t xml:space="preserve"> Correo Electrónico con la aprobación de la Geodatabase - GDB</t>
    </r>
  </si>
  <si>
    <r>
      <t xml:space="preserve">Los Profesionales  de  Sostenibilidad Financiera realizan seguimiento en la ejecución según las necesidades del proceso; verificando los recursos aportados y/o cumplimiento de obligaciones versus lo indicado por los informes y/o los compromisos adquiridos, dependiendo de la vigencia de los contratos/convenios a los cuales pueda darse aplicación a este control; para conocer las entregas, el destino de los recursos físicos y/o cumplimiento de lo pactado con el aliado.
</t>
    </r>
    <r>
      <rPr>
        <b/>
        <sz val="10"/>
        <color theme="1"/>
        <rFont val="Arial Narrow"/>
        <family val="2"/>
      </rPr>
      <t xml:space="preserve">Soporte : </t>
    </r>
    <r>
      <rPr>
        <sz val="10"/>
        <color theme="1"/>
        <rFont val="Arial Narrow"/>
        <family val="2"/>
      </rPr>
      <t>Acta de seguimiento;con  la siguiente información, según aplique:Comunicación con la información de mecanismo económico y/o financiero identificado (correo y/o Orfeo);Documentos técnicos con mecanismos financieros diseñados y/o ajustados; Convenios / contratos suscritos y/o acuerdos establecidos;Documentación generada en la implementación y/o adopción del mecanismo económico y/o Financiero;Reporte de implementación de los mecanismos diseñados y/o ajustados.</t>
    </r>
  </si>
  <si>
    <t xml:space="preserve">El Oficial de Seguridad de la Información GTIC y el Equipo de atención del incidente revisan  si se logró contener el incidente de seguridad. En caso de no haber logrado contener el incidente, evalúa las acciones tomadas para contener el incidente. 
Soportes: Formato documentación de incidentes </t>
  </si>
  <si>
    <t xml:space="preserve">Oficial de Seguridad de la Información GTIC y el Equipo de atención del incidente verifican si se logró erradicar la causa del incidente y documentan, recopilan, organizan y guardar  las evidencias producto de la investigación del incidente de seguridad.
Soportes: E3-FO-12 - Formato documentación de incidentes </t>
  </si>
  <si>
    <t>El Jefe Oficina Asesora de Planeación con el apoyo del Profesional Oficina Asesora de Planeación realiza el registro de PAA en la plataforma tecnológica del Sistema de Gestión Integrado y envia el cronograma con las fechas de reporte por parte de los responsables, verificando la adecuada distribución y asignación del presupuesto aprobado para la ejecución del PAA. En caso de detectar inconsistencia en la distribución y asignación del presupuesto aprobado para la ejecución del PAA,  informa a la dependencia responsable de ejecutar el recurso a través de correo electrónico o memorando, para realizar los ajustes correspondientes. 
Soporte:  Plataforma Tecnológica del Sistema de Gestión Integrado, Correo electrónico o memorando
y Cronograma de actividades OAP</t>
  </si>
  <si>
    <t xml:space="preserve">Enlace Planeación  OAP 
</t>
  </si>
  <si>
    <t xml:space="preserve">Enlace Planeación  OAP  </t>
  </si>
  <si>
    <t xml:space="preserve">Enlace Calidad  OAP </t>
  </si>
  <si>
    <t xml:space="preserve">MATRIZ RIESGOS FISCALES 
PARQUES NACIONALES NATURALES DE COLOMBIA </t>
  </si>
  <si>
    <t>El Oficial de Seguridad de la Información-GTIC, el Equipo de atención del incidente y la Persona que reporta el incidente Analizan el incidente de seguridad con el fin de identificar la causa raíz que dieron origen al incidente de seguridad. Definen si se  requiere definir plan de mejoramiento y en caso afirmativo, se documenta dicho  plan de mejoramiento de acuerdo a el Procedimiento de acciones correctivas y de mejora.
Soporte: Formato de documentación del incidente.  Lista de chequeo de herramientas para atención de incidentes de seguridad.</t>
  </si>
  <si>
    <r>
      <rPr>
        <b/>
        <sz val="10"/>
        <color theme="1"/>
        <rFont val="Arial Narrow"/>
        <family val="2"/>
      </rPr>
      <t>RC 1:</t>
    </r>
    <r>
      <rPr>
        <sz val="10"/>
        <color theme="1"/>
        <rFont val="Arial Narrow"/>
        <family val="2"/>
      </rPr>
      <t xml:space="preserve">  Posibilidad de recibir o solicitar cualquier dádiva o beneficio a nombre propio o de un tercero con el fin de  Formular de manera indebida políticas, planes, programas o proyectos buscando un beneficio a un particular. 
</t>
    </r>
  </si>
  <si>
    <r>
      <t xml:space="preserve">
Antes del 31 de enero de cada vigencia, el Jefe Oficina Asesora de Planeación con el apoyo del Profesional Oficina Asesora de Planeación somete el PAA a consulta ciudadana a través de los diferentes y canales institucionales, dejando como evidencia la publicación en canales de comunicación institucionales definidos de acuerdo con el Plan de Participación Ciudadana de la entidad. En caso de requerir modificaciones se consolidan  los comentarios y observaciones al PAA de la consulta ciudadana y se remiten a las dependencias responsables para respuesta. 
</t>
    </r>
    <r>
      <rPr>
        <b/>
        <sz val="10"/>
        <color theme="1"/>
        <rFont val="Arial Narrow"/>
        <family val="2"/>
      </rPr>
      <t>Soporte:</t>
    </r>
    <r>
      <rPr>
        <sz val="10"/>
        <color theme="1"/>
        <rFont val="Arial Narrow"/>
        <family val="2"/>
      </rPr>
      <t xml:space="preserve"> Publicación en canales de comunicación institucionales definidos de acuerdo con el Plan de Participación Ciudadana de la entidad y Documento consolidado de participación ciudadana.</t>
    </r>
  </si>
  <si>
    <r>
      <t xml:space="preserve">Antes del 31 de enero de cada vigencia, el Comité Institucional de Gestión y Desempeño verifica que para la construcción del PAA se hayan cumplido las actividades y controles establecidos en el  procedimiento para la formulación del Plan de Acción Anual y que el plan sea coherente con la orientación estratégica. En caso de ser requerido, emite observaciones, solicita ajustes y cumplimiento de los requisitos establecidos para tal fin. 
</t>
    </r>
    <r>
      <rPr>
        <b/>
        <sz val="10"/>
        <color theme="1"/>
        <rFont val="Arial Narrow"/>
        <family val="2"/>
      </rPr>
      <t>Soporte:</t>
    </r>
    <r>
      <rPr>
        <sz val="10"/>
        <color theme="1"/>
        <rFont val="Arial Narrow"/>
        <family val="2"/>
      </rPr>
      <t xml:space="preserve"> Acta del Comité Institucional de Gestión y Desempeño con la apobación del PAA de la vigencia y observaciones, en caso que aplique. </t>
    </r>
  </si>
  <si>
    <r>
      <t xml:space="preserve">El Comité Institucional de Gestión y Desempeño revisa la pertinencia de las solicitudes de modificación al Plan de Acción Anual. Si es procedente,  aprueba el ajuste al PAA dejando evidencia en la respectiva acta. En caso contrario, no aprueba la modificación, dejando evidencia de las razones técnicas en el Acta. Los ajustes que se presenten al Comité Institucional de Gestión y Desempeño para su aprobación son debidamente justificados y presentados, durante la sesión por la dependencia solicitante, en caso de requerirse por los integrantes del comité. 
</t>
    </r>
    <r>
      <rPr>
        <b/>
        <sz val="10"/>
        <color theme="1"/>
        <rFont val="Arial Narrow"/>
        <family val="2"/>
      </rPr>
      <t>Soporte:</t>
    </r>
    <r>
      <rPr>
        <sz val="10"/>
        <color theme="1"/>
        <rFont val="Arial Narrow"/>
        <family val="2"/>
      </rPr>
      <t xml:space="preserve"> Acta Comité Institucional de Gestión y Desempeño y documentos soportes </t>
    </r>
  </si>
  <si>
    <r>
      <t xml:space="preserve">
El Jefe Oficina Asesora de Planeación con el apoyo del Profesional Oficina Asesora de Planeación realiza el registro de PAA en la plataforma tecnológica del Sistema de Gestión Integrado y envia el cronograma con las fechas de reporte por parte de los responsables, verificando la adecuada distribución y asignación del presupuesto aprobado para la ejecución del PAA. En caso de detectar inconsistencia en la distribución y asignación del presupuesto aprobado para la ejecución del PAA,  informa a la dependencia responsable de ejecutar el recurso a través de correo electrónico o memorando, para realizar los ajustes correspondientes. 
</t>
    </r>
    <r>
      <rPr>
        <b/>
        <sz val="10"/>
        <color theme="1"/>
        <rFont val="Arial Narrow"/>
        <family val="2"/>
      </rPr>
      <t xml:space="preserve">Soporte: </t>
    </r>
    <r>
      <rPr>
        <sz val="10"/>
        <color theme="1"/>
        <rFont val="Arial Narrow"/>
        <family val="2"/>
      </rPr>
      <t xml:space="preserve"> Plataforma Tecnológica del Sistema de Gestión Integrado, Correo electrónico o memorando
y Cronograma de actividades OAP</t>
    </r>
  </si>
  <si>
    <r>
      <rPr>
        <b/>
        <sz val="10"/>
        <color theme="1"/>
        <rFont val="Arial Narrow"/>
        <family val="2"/>
      </rPr>
      <t xml:space="preserve">RC 2:  </t>
    </r>
    <r>
      <rPr>
        <sz val="10"/>
        <color theme="1"/>
        <rFont val="Arial Narrow"/>
        <family val="2"/>
      </rPr>
      <t>Posibilidad de recibir o solicitar cualquier dádiva o beneficio a nombre propio o de un tercero con el fin de</t>
    </r>
    <r>
      <rPr>
        <b/>
        <sz val="10"/>
        <color theme="1"/>
        <rFont val="Arial Narrow"/>
        <family val="2"/>
      </rPr>
      <t xml:space="preserve"> </t>
    </r>
    <r>
      <rPr>
        <sz val="10"/>
        <color theme="1"/>
        <rFont val="Arial Narrow"/>
        <family val="2"/>
      </rPr>
      <t>filtrar información confidencial o parcial a un medio de comunicación, buscando su propio beneficio o el de un particular</t>
    </r>
  </si>
  <si>
    <r>
      <rPr>
        <b/>
        <sz val="10"/>
        <color theme="1"/>
        <rFont val="Arial Narrow"/>
        <family val="2"/>
      </rPr>
      <t xml:space="preserve">RC 3: </t>
    </r>
    <r>
      <rPr>
        <sz val="10"/>
        <color theme="1"/>
        <rFont val="Arial Narrow"/>
        <family val="2"/>
      </rPr>
      <t>Posibilidad de recibir o solicitar cualquier dádiva o beneficio a nombre propio o de un tercero con el fin de generar  pérdida intencionada o manipulación de información digital para beneficio particular o de un particular.</t>
    </r>
  </si>
  <si>
    <r>
      <rPr>
        <b/>
        <sz val="10"/>
        <color theme="1"/>
        <rFont val="Arial Narrow"/>
        <family val="2"/>
      </rPr>
      <t>RC 4:</t>
    </r>
    <r>
      <rPr>
        <sz val="10"/>
        <color theme="1"/>
        <rFont val="Arial Narrow"/>
        <family val="2"/>
      </rPr>
      <t xml:space="preserve"> Posibilidad de recibir o solicitar cualquier dádiva o beneficio a nombre propio o de un tercero con el fin de la suscripción indebida de un contrato, convenio o alianza con un cooperante o aliado</t>
    </r>
  </si>
  <si>
    <r>
      <rPr>
        <b/>
        <sz val="10"/>
        <color theme="1"/>
        <rFont val="Arial Narrow"/>
        <family val="2"/>
      </rPr>
      <t>RC 5:</t>
    </r>
    <r>
      <rPr>
        <sz val="10"/>
        <color theme="1"/>
        <rFont val="Arial Narrow"/>
        <family val="2"/>
      </rPr>
      <t xml:space="preserve"> Posibilidad de recibir o solicitar cualquier dádiva o beneficio a nombre propio o de un tercero con el fin de la  Apropiación, asignación, uso o desviación indebida de recursos provenientes de aliados o cooperantes internacionales, buscando el beneficio propio o de un particular</t>
    </r>
  </si>
  <si>
    <r>
      <rPr>
        <b/>
        <sz val="10"/>
        <color theme="1"/>
        <rFont val="Arial Narrow"/>
        <family val="2"/>
      </rPr>
      <t>RC 6:</t>
    </r>
    <r>
      <rPr>
        <sz val="10"/>
        <color theme="1"/>
        <rFont val="Arial Narrow"/>
        <family val="2"/>
      </rPr>
      <t xml:space="preserve"> Posibilidad de recibir o solicitar cualquier dádiva o beneficio a nombre propio o de un tercero con el fin de realizar Omisión, manipulación o documentación indebida de las Auditorías, los seguimientos, y las evaluaciones para beneficio propio o  de  un particular</t>
    </r>
  </si>
  <si>
    <r>
      <rPr>
        <b/>
        <sz val="10"/>
        <color theme="1"/>
        <rFont val="Arial Narrow"/>
        <family val="2"/>
      </rPr>
      <t xml:space="preserve">RC 7: </t>
    </r>
    <r>
      <rPr>
        <sz val="10"/>
        <color theme="1"/>
        <rFont val="Arial Narrow"/>
        <family val="2"/>
      </rPr>
      <t>Posibilidad de recibir o solicitar cualquier dádiva o beneficio a nombre propio o de un tercero con el fin de  impulsar las actuaciones disciplinarias a cargo, sin el cumplimiento de la normatividad legal vigente.</t>
    </r>
  </si>
  <si>
    <r>
      <rPr>
        <b/>
        <sz val="10"/>
        <color theme="1"/>
        <rFont val="Arial Narrow"/>
        <family val="2"/>
      </rPr>
      <t xml:space="preserve">RC 8: </t>
    </r>
    <r>
      <rPr>
        <sz val="10"/>
        <color theme="1"/>
        <rFont val="Arial Narrow"/>
        <family val="2"/>
      </rPr>
      <t>Posibilidad de recibir o solicitar cualquier dádiva o beneficio a nombre propio o de un tercero con el fin de favorecimiento a particulares debido a la ausencia en la aplicaciòn de los valores institucionales y/o conflictos de interés no identificados.</t>
    </r>
  </si>
  <si>
    <r>
      <rPr>
        <b/>
        <sz val="10"/>
        <color theme="1"/>
        <rFont val="Arial Narrow"/>
        <family val="2"/>
      </rPr>
      <t xml:space="preserve">RC 9: </t>
    </r>
    <r>
      <rPr>
        <sz val="10"/>
        <color theme="1"/>
        <rFont val="Arial Narrow"/>
        <family val="2"/>
      </rPr>
      <t xml:space="preserve">Posibilidad de recibir o solicitar cualquier dádiva o beneficio a nombre propio o de un tercero con el fin de realizar pagos presupuestales y no presupuestales  no requeridos o al beneficiario que no corresponde, en beneficio propio o de un tercero, debido a la ausencia en la aplicaciòn de los valores institucionales y/o  controles inadecuados. </t>
    </r>
  </si>
  <si>
    <r>
      <rPr>
        <b/>
        <sz val="10"/>
        <color theme="1"/>
        <rFont val="Arial Narrow"/>
        <family val="2"/>
      </rPr>
      <t xml:space="preserve">RC10: </t>
    </r>
    <r>
      <rPr>
        <sz val="10"/>
        <color theme="1"/>
        <rFont val="Arial Narrow"/>
        <family val="2"/>
      </rPr>
      <t>Posibilidad de recibir o solicitar cualquier dádiva o beneficio a nombre propio o de un tercero con el fin de</t>
    </r>
    <r>
      <rPr>
        <b/>
        <sz val="10"/>
        <color theme="1"/>
        <rFont val="Arial Narrow"/>
        <family val="2"/>
      </rPr>
      <t xml:space="preserve"> </t>
    </r>
    <r>
      <rPr>
        <sz val="10"/>
        <color theme="1"/>
        <rFont val="Arial Narrow"/>
        <family val="2"/>
      </rPr>
      <t>afectación económica por alteración u omisión del registro de los bienes de la Entidad en beneficio propio o en favor de un tercero debido a la ausencia en la aplicaciòn de los valores institucionales y/o manejos y/o controles inadecuados.</t>
    </r>
  </si>
  <si>
    <r>
      <rPr>
        <b/>
        <sz val="10"/>
        <color theme="1"/>
        <rFont val="Arial Narrow"/>
        <family val="2"/>
      </rPr>
      <t xml:space="preserve">RC11:Posibilidad de recibir o solicitar cualquier dádiva o beneficio a nombre propio o de un tercero con el fin de </t>
    </r>
    <r>
      <rPr>
        <sz val="10"/>
        <color theme="1"/>
        <rFont val="Arial Narrow"/>
        <family val="2"/>
      </rPr>
      <t xml:space="preserve">Pérdida, ocultamiento o exposición indevida de información 
de los archivos de la Entidad
para beneficio particular o de un tercero, debido a la ausencia en la aplicaciòn de los valores institucionales y/o  insuficientes controles o falta de claridad en los procedimientos de gestiòn documental. </t>
    </r>
  </si>
  <si>
    <r>
      <rPr>
        <b/>
        <sz val="10"/>
        <color theme="1"/>
        <rFont val="Arial Narrow"/>
        <family val="2"/>
      </rPr>
      <t>RC12:Posibilidad de recibir o solicitar cualquier dádiva o beneficio a nombre propio o de un tercero con el fin de</t>
    </r>
    <r>
      <rPr>
        <sz val="10"/>
        <color theme="1"/>
        <rFont val="Arial Narrow"/>
        <family val="2"/>
      </rPr>
      <t xml:space="preserve">   adelantar u orientar un proceso contractual inadecuadamente en beneficio propio o de un tercero la contratación de la Entidad, debido a debido a la ausencia en la aplicaciòn de los valores institucionales y a insuficientes controles o falta de claridad en los procedimientos de gestiòn contractual</t>
    </r>
  </si>
  <si>
    <r>
      <rPr>
        <b/>
        <sz val="10"/>
        <color theme="1"/>
        <rFont val="Arial Narrow"/>
        <family val="2"/>
      </rPr>
      <t xml:space="preserve">RC13 :Posibilidad de recibir o solicitar cualquier dádiva o beneficio a nombre propio o de un tercero con el fin de </t>
    </r>
    <r>
      <rPr>
        <sz val="10"/>
        <color theme="1"/>
        <rFont val="Arial Narrow"/>
        <family val="2"/>
      </rPr>
      <t xml:space="preserve">  autorizar pagos o emitir avales sin el debido cumplimiento de las obligaciones y requisitos contractuales, debido a debido a la ausencia en la aplicaciòn de los valores institucionales y a insuficientes controles o falta de claridad en los procedimientos de gestiòn contractual</t>
    </r>
  </si>
  <si>
    <r>
      <rPr>
        <b/>
        <sz val="10"/>
        <color theme="1"/>
        <rFont val="Arial Narrow"/>
        <family val="2"/>
      </rPr>
      <t xml:space="preserve">RC 14 :Posibilidad de recibir o solicitar cualquier dádiva o beneficio a nombre propio o de un tercero con el fin de </t>
    </r>
    <r>
      <rPr>
        <sz val="10"/>
        <color theme="1"/>
        <rFont val="Arial Narrow"/>
        <family val="2"/>
      </rPr>
      <t xml:space="preserve"> favorecimiento para la obtención de un beneficio particular o de terceros en la defensa jurídica de la entidad frente a los pronunciamientos judiciales y administrativos en contra de los intereses institucionales, debido a desviaciones en la información suministrada por las dependencias para responder oportunamente los requerimientos judiciales.
</t>
    </r>
  </si>
  <si>
    <r>
      <rPr>
        <b/>
        <sz val="10"/>
        <color theme="1"/>
        <rFont val="Arial Narrow"/>
        <family val="2"/>
      </rPr>
      <t xml:space="preserve">RC15:Posibilidad de recibir o solicitar cualquier dádiva o beneficio a nombre propio o de un tercero con el fin de  </t>
    </r>
    <r>
      <rPr>
        <sz val="10"/>
        <color theme="1"/>
        <rFont val="Arial Narrow"/>
        <family val="2"/>
      </rPr>
      <t>ocultamiento, eliminacion, subregistro, manipulación o indebido direccionamiento de los requerimientos (PQRSD) recibidos por la entidad, buscando un beneficio a nombre propio o de terceros, debido a la ausencia en la aplicaciòn de los valores institucionales y a insuficientes controles o falta de claridad en los procedimientos de servicio al ciudadano.</t>
    </r>
  </si>
  <si>
    <r>
      <rPr>
        <b/>
        <sz val="10"/>
        <color theme="1"/>
        <rFont val="Arial Narrow"/>
        <family val="2"/>
      </rPr>
      <t xml:space="preserve">RC16:Posibilidad de recibir o solicitar cualquier dádiva o beneficio a nombre propio o de un tercero con el fin de  </t>
    </r>
    <r>
      <rPr>
        <sz val="10"/>
        <color theme="1"/>
        <rFont val="Arial Narrow"/>
        <family val="2"/>
      </rPr>
      <t xml:space="preserve">  tramitar permisos, concesiones o autoizaciones ambientales en beneficio de un tercero.</t>
    </r>
  </si>
  <si>
    <r>
      <rPr>
        <b/>
        <sz val="10"/>
        <color theme="1"/>
        <rFont val="Arial Narrow"/>
        <family val="2"/>
      </rPr>
      <t xml:space="preserve">RC17: Posibilidad de recibir o solicitar cualquier dádiva o beneficio a nombre propio o de un tercero con el fin de </t>
    </r>
    <r>
      <rPr>
        <sz val="10"/>
        <color theme="1"/>
        <rFont val="Arial Narrow"/>
        <family val="2"/>
      </rPr>
      <t xml:space="preserve"> omisión de registro de las presiones con alcance sancionatorio y  permisivo detectadas  en el ejercicio de  PVC a través de  herramientas tecnológicas de la entidad (SICO SMART y/o  Sensores Remotos), permitiendo la generación de retrasos  indebidos  en el seguimiento de las presiones antrópicas</t>
    </r>
  </si>
  <si>
    <r>
      <rPr>
        <b/>
        <sz val="10"/>
        <color theme="1"/>
        <rFont val="Arial Narrow"/>
        <family val="2"/>
      </rPr>
      <t>RC18:Posibilidad de recibir o solicitar cualquier dádiva o beneficio a nombre propio o de un tercero con el fin de l</t>
    </r>
    <r>
      <rPr>
        <sz val="10"/>
        <color theme="1"/>
        <rFont val="Arial Narrow"/>
        <family val="2"/>
      </rPr>
      <t xml:space="preserve">a ejecución de las actividades propias del proceso Coordinación del SINAP, debido a la ausencia en la aplicaciónde los valores institucionales </t>
    </r>
  </si>
  <si>
    <r>
      <rPr>
        <b/>
        <sz val="10"/>
        <color theme="1"/>
        <rFont val="Arial Narrow"/>
        <family val="2"/>
      </rPr>
      <t xml:space="preserve">RC19:Posibilidad de recibir o solicitar cualquier dádiva o beneficio a nombre propio o de un tercero con el fin de  </t>
    </r>
    <r>
      <rPr>
        <sz val="10"/>
        <color theme="1"/>
        <rFont val="Arial Narrow"/>
        <family val="2"/>
      </rPr>
      <t xml:space="preserve"> favorecimiento indebido a un particular en la planificación, implementación y evaluación de los planes de manejo, debido a ausencia en la aplicaciòn de los valores institucionales</t>
    </r>
  </si>
  <si>
    <r>
      <rPr>
        <b/>
        <sz val="10"/>
        <color theme="1"/>
        <rFont val="Arial Narrow"/>
        <family val="2"/>
      </rPr>
      <t xml:space="preserve">RC20:Posibilidad de recibir o solicitar cualquier dádiva o beneficio a nombre propio o de un tercero con el fin de </t>
    </r>
    <r>
      <rPr>
        <sz val="10"/>
        <color theme="1"/>
        <rFont val="Arial Narrow"/>
        <family val="2"/>
      </rPr>
      <t xml:space="preserve"> otorgamiento de un mecanismo o instrumento económico defnido por el proceso, debido a la ausencia en la aplicación de los valores institucionales y a insuficientes controles o falta de claridad en los procedimientos de Territorios Sostenibles e Innovadores.</t>
    </r>
  </si>
  <si>
    <r>
      <rPr>
        <b/>
        <sz val="10"/>
        <color theme="1"/>
        <rFont val="Arial Narrow"/>
        <family val="2"/>
      </rPr>
      <t xml:space="preserve">RC21:Posibilidad de recibir o solicitar cualquier dádiva o beneficio a nombre propio o de un tercero con el fin de </t>
    </r>
    <r>
      <rPr>
        <sz val="10"/>
        <color theme="1"/>
        <rFont val="Arial Narrow"/>
        <family val="2"/>
      </rPr>
      <t xml:space="preserve">  intervenir  en los instrumentos de ordenamiento, por la no aplicación de los valores institucionales </t>
    </r>
  </si>
  <si>
    <t xml:space="preserve">MATRIZ RIESGOS DE CORRUPCIÓN
PARQUES NACIONALES NATURALES DE COLOMBIA </t>
  </si>
  <si>
    <t xml:space="preserve">MATRIZ RIESGOS DE GESTIÓN
PARQUES NACIONALES NATURALES DE COLOMBIA </t>
  </si>
  <si>
    <r>
      <t xml:space="preserve">La coordinadora del Grupo de Control Interno con su equipo de trabajo realiza Reporte del seguimiento una (1) vez en el mes al  Plan Anual de Auditorias  de la vigencia 2024, aprobado por el Comité Institucional de Coordinación de Control Interno; con el objetivo de verificar el cumplimiento de las acciones y realizar alertas al equipo para evitar un incumplimiento y en caso de identificarse se determinaran las causas y se reprograma preferiblemente en el mismo mes.
</t>
    </r>
    <r>
      <rPr>
        <b/>
        <sz val="10"/>
        <color theme="1"/>
        <rFont val="Arial Narrow"/>
        <family val="2"/>
      </rPr>
      <t xml:space="preserve">
Soporte:</t>
    </r>
    <r>
      <rPr>
        <sz val="10"/>
        <color theme="1"/>
        <rFont val="Arial Narrow"/>
        <family val="2"/>
      </rPr>
      <t xml:space="preserve"> correos electrónicos, actas de seguimiento y listas de asistencia.</t>
    </r>
  </si>
  <si>
    <r>
      <t xml:space="preserve">La Coordinadora del  Grupo de Control Interno presentará al Comité Institucional de Coordinación de Control Interno las modificaciones en alguna de las actividades del plan Anual de Auditorías generadas por necesidad especiales con el objetivo de realizar las modificaciones necesarias. Se solicitará la convocatoria del comité en caso de requerir ajustes en el plan Anual de Auditorías.  
</t>
    </r>
    <r>
      <rPr>
        <b/>
        <sz val="10"/>
        <color theme="1"/>
        <rFont val="Arial Narrow"/>
        <family val="2"/>
      </rPr>
      <t xml:space="preserve">
Soporte:</t>
    </r>
    <r>
      <rPr>
        <sz val="10"/>
        <color theme="1"/>
        <rFont val="Arial Narrow"/>
        <family val="2"/>
      </rPr>
      <t xml:space="preserve"> Acta del CICCI. </t>
    </r>
  </si>
  <si>
    <r>
      <t xml:space="preserve">El Jefe Oficina de Control Disciplinario Interno recibe la queja, informe, denuncia, anónimo o de oficio para su reparto y respectiva evaluación dentro de los cinco días hábiles siguientes a su reparto y verifica si amerita iniciar actuación disciplinaria.
</t>
    </r>
    <r>
      <rPr>
        <b/>
        <sz val="10"/>
        <color theme="1"/>
        <rFont val="Arial Narrow"/>
        <family val="2"/>
      </rPr>
      <t>Soporte:</t>
    </r>
    <r>
      <rPr>
        <sz val="10"/>
        <color theme="1"/>
        <rFont val="Arial Narrow"/>
        <family val="2"/>
      </rPr>
      <t xml:space="preserve"> Acto administrativo verificando que se encuentre debidamente firmado por la jefe de la OCID.</t>
    </r>
  </si>
  <si>
    <r>
      <t xml:space="preserve">El Jefe Oficina de Control Disciplinario Interno profiere Acto Administrativo de apertura de Investigación Disciplinaria en los términos previstos en la Ley vigente, siempre y cuando se encuentre identificado el presunto autor de la falta disciplinaria. Verifica que el Acto administrativo se encuentre debidamente firmado.
</t>
    </r>
    <r>
      <rPr>
        <b/>
        <sz val="10"/>
        <color theme="1"/>
        <rFont val="Arial Narrow"/>
        <family val="2"/>
      </rPr>
      <t xml:space="preserve">
Soporte:</t>
    </r>
    <r>
      <rPr>
        <sz val="10"/>
        <color theme="1"/>
        <rFont val="Arial Narrow"/>
        <family val="2"/>
      </rPr>
      <t xml:space="preserve"> Acto administrativo verificando que se encuentre debidamente firmado por la jefe de la OCID.</t>
    </r>
  </si>
  <si>
    <r>
      <t xml:space="preserve">El Jefe Oficina de Control Disciplinario Interno verifica si se evalúa con auto de Terminación y Archivo y o citación a audiencia y formulación de cargos.
</t>
    </r>
    <r>
      <rPr>
        <b/>
        <sz val="10"/>
        <color theme="1"/>
        <rFont val="Arial Narrow"/>
        <family val="2"/>
      </rPr>
      <t xml:space="preserve">Soporte: </t>
    </r>
    <r>
      <rPr>
        <sz val="10"/>
        <color theme="1"/>
        <rFont val="Arial Narrow"/>
        <family val="2"/>
      </rPr>
      <t>Acto administrativo verificando que se encuentre debidamente firmado por la Jefe de la OCID</t>
    </r>
  </si>
  <si>
    <r>
      <t xml:space="preserve">Retroalimentar y mejorar la gestión del conocimiento en la entidad. Evaluar la gestión del conocimiento a través de la evaluación de desempeño de los funcionarios, auditorías internas y externas, evaluación de la gestión, y otros espacios que permitan identificar mejoras y necesidad.
</t>
    </r>
    <r>
      <rPr>
        <b/>
        <sz val="10"/>
        <color theme="1"/>
        <rFont val="Arial Narrow"/>
        <family val="2"/>
      </rPr>
      <t xml:space="preserve">Soporte: </t>
    </r>
    <r>
      <rPr>
        <sz val="10"/>
        <color theme="1"/>
        <rFont val="Arial Narrow"/>
        <family val="2"/>
      </rPr>
      <t>Evaluación de desempeño, Informes de auditorias, Resultados de evaluación de desempeño, entre otros mecanismos de evaluación.</t>
    </r>
  </si>
  <si>
    <r>
      <t xml:space="preserve">El funcionario / delegado / con funciones de administrador SIG de la GDB evalúa la calidad de información en los siguientes aspectos: Totalidad, Consistencia lógica, Exactitud Posicional.  Calidad Temporal, Exactitud Temática. Para tal fin aplica el Formato de Catálogo de objetos y Formato de Catálogo de Representación o símbolos.
</t>
    </r>
    <r>
      <rPr>
        <b/>
        <sz val="10"/>
        <color theme="1"/>
        <rFont val="Arial Narrow"/>
        <family val="2"/>
      </rPr>
      <t xml:space="preserve">Soporte: </t>
    </r>
    <r>
      <rPr>
        <sz val="10"/>
        <color theme="1"/>
        <rFont val="Arial Narrow"/>
        <family val="2"/>
      </rPr>
      <t>Formato de Catálogo de objetos y Formato de Catálogo de Representación o símbolos.</t>
    </r>
  </si>
  <si>
    <t xml:space="preserve">
Antes del 31 de enero de cada vigencia, el Jefe Oficina Asesora de Planeación con el apoyo del Profesional Oficina Asesora de Planeación somete el PAA a consulta ciudadana a través de los diferentes y canales institucionales, dejando como evidencia la publicación en canales de comunicación institucionales definidos de acuerdo con el Plan de Participación Ciudadana de la entidad. En caso de requerir modificaciones se consolidan  los comentarios y observaciones al PAA de la consulta ciudadana y se remiten a las dependencias responsables para respuesta. 
Soporte: Publicación en canales de comunicación institucionales definidos de acuerdo con el Plan de Participación Ciudadana de la entidad y Documento consolidado de participación ciudadana.</t>
  </si>
  <si>
    <t xml:space="preserve">Antes del 31 de enero de cada vigencia, el Comité Institucional de Gestión y Desempeño verifica que para la construcción del PAA se hayan cumplido las actividades y controles establecidos en el  procedimiento para la formulación del Plan de Acción Anual y que el plan sea coherente con la orientación estratégica. En caso de ser requerido, emite observaciones, solicita ajustes y cumplimiento de los requisitos establecidos para tal fin. 
Soporte: Acta del Comité Institucional de Gestión y Desempeño con la apobación del PAA de la vigencia y observaciones, en caso que aplique.
</t>
  </si>
  <si>
    <t xml:space="preserve">El Comité Institucional de Gestión y Desempeño revisa la pertinencia de las solicitudes de modificación al Plan de Acción Anual. Si es procedente,  aprueba el ajuste al PAA dejando evidencia en la respectiva acta. En caso contrario, no aprueba la modificación, dejando evidencia de las razones técnicas en el Acta. Los ajustes que se presenten al Comité Institucional de Gestión y Desempeño para su aprobación son debidamente justificados y presentados, durante la sesión por la dependencia solicitante, en caso de requerirse por los integrantes del comité. 
Soporte: Acta Comité Institucional de Gestión y Desempeño y documentos soportes 
</t>
  </si>
  <si>
    <r>
      <t xml:space="preserve">El Grupo TIC validar el impacto del proyecto en  en tiempo, calidad y costo.
</t>
    </r>
    <r>
      <rPr>
        <b/>
        <sz val="10"/>
        <color theme="1"/>
        <rFont val="Arial Narrow"/>
        <family val="2"/>
      </rPr>
      <t>Soporte:</t>
    </r>
    <r>
      <rPr>
        <sz val="10"/>
        <color theme="1"/>
        <rFont val="Arial Narrow"/>
        <family val="2"/>
      </rPr>
      <t xml:space="preserve"> Correo electrónico y/o Documento de análisis</t>
    </r>
  </si>
  <si>
    <r>
      <t xml:space="preserve">El delegado(s) Grupo TIC revisa el handover del proyecto (área funcional y no funcional).
</t>
    </r>
    <r>
      <rPr>
        <b/>
        <sz val="10"/>
        <color theme="1"/>
        <rFont val="Arial Narrow"/>
        <family val="2"/>
      </rPr>
      <t xml:space="preserve">Soporte: </t>
    </r>
    <r>
      <rPr>
        <sz val="10"/>
        <color theme="1"/>
        <rFont val="Arial Narrow"/>
        <family val="2"/>
      </rPr>
      <t>Lista de chequeo de Handover</t>
    </r>
  </si>
  <si>
    <r>
      <t xml:space="preserve">El Usuario / Delegado(s) Grupo TIC realiza el despliegue y continuar con la actividad 26 cada vez que sea requerido.
</t>
    </r>
    <r>
      <rPr>
        <b/>
        <sz val="10"/>
        <color theme="1"/>
        <rFont val="Arial Narrow"/>
        <family val="2"/>
      </rPr>
      <t xml:space="preserve">Soporte: </t>
    </r>
    <r>
      <rPr>
        <sz val="10"/>
        <color theme="1"/>
        <rFont val="Arial Narrow"/>
        <family val="2"/>
      </rPr>
      <t>Evidencias de pruebas realizadas</t>
    </r>
  </si>
  <si>
    <r>
      <t xml:space="preserve">Las dependencias beneficiarias verifican el informe remitido en términos técnicos o financieros, por los coordinadores ejecutores / implementadores o quien haga sus veces, e incluir la información respectiva en la matriz de seguimiento de iniciativas de cooperación no oficial Nacional e Internacional y enviar reporte a la OAP. La información Financiera se encontrará en las Ficha técnica de cooperación y ficha de cooperación con términos financieros, diligenciadas por los coordinadores ejecutores / implementadores o quien haga sus veces.
</t>
    </r>
    <r>
      <rPr>
        <b/>
        <sz val="10"/>
        <color theme="1"/>
        <rFont val="Arial Narrow"/>
        <family val="2"/>
      </rPr>
      <t xml:space="preserve">Soporte: </t>
    </r>
    <r>
      <rPr>
        <sz val="10"/>
        <color theme="1"/>
        <rFont val="Arial Narrow"/>
        <family val="2"/>
      </rPr>
      <t>Ficha técnica de cooperación y ficha de cooperación con términos financieros.
Matriz de seguimiento de iniciativas de cooperación no oficial Nacional e Internacional y envío del reporte a la OAP.</t>
    </r>
  </si>
  <si>
    <r>
      <t xml:space="preserve">Verificación de la ejecución de las actividades planificadas por parte del área protegida a través de la Matriz de planeación educación ambiental y comunicación comunitaria. 
</t>
    </r>
    <r>
      <rPr>
        <b/>
        <sz val="10"/>
        <color theme="1"/>
        <rFont val="Arial Narrow"/>
        <family val="2"/>
      </rPr>
      <t xml:space="preserve">Soporte: </t>
    </r>
    <r>
      <rPr>
        <sz val="10"/>
        <color theme="1"/>
        <rFont val="Arial Narrow"/>
        <family val="2"/>
      </rPr>
      <t xml:space="preserve">
Matriz de planeación educación ambiental con el seguimiento. Reportan Direcciones Territoriales. </t>
    </r>
  </si>
  <si>
    <r>
      <t xml:space="preserve">Revisar los procedimientos identificar las necesidades de actulizacion o creacion prioritarias y gestionar la documentación de criterios tècnicos. 
</t>
    </r>
    <r>
      <rPr>
        <b/>
        <sz val="10"/>
        <color theme="1"/>
        <rFont val="Arial Narrow"/>
        <family val="2"/>
      </rPr>
      <t xml:space="preserve">
Soporte: Documentos Actualizados </t>
    </r>
  </si>
  <si>
    <r>
      <t xml:space="preserve">El profesional asignado en Nivel Central verifica mensualmente los estados financieros para determinar si se presentaron incumplimientos tanto en nivel central como en las Direcciones Territoriales quedando registrado en un informe mensual y en caso de incumplimientos genera comunicación al remitente informado la inconsistencia para que se realice el ajuste pertinente. 
El profesional asignado para temas contables en el Nivel Central, mensualmente analiza determinando la calidad y razonabilidad de la información contable y los procesos de depuración, definiendo una medición porcentual y descriptiva, y dejando registro mediante el plan de control contable generado. En caso de desviaciones o diferencias se debe elevar ante el Comité de Sostenibilidad Contable. 
</t>
    </r>
    <r>
      <rPr>
        <b/>
        <sz val="10"/>
        <color theme="1"/>
        <rFont val="Arial Narrow"/>
        <family val="2"/>
      </rPr>
      <t xml:space="preserve">Soportes: Informacion Financiera remitida de las territoriales a nivel central  para reporte de los estados financieros. Estados financieros de PNNC. Plan de Control Contable Y Actas de Comite de Sostenibilidad Contable 
</t>
    </r>
  </si>
  <si>
    <r>
      <rPr>
        <sz val="10"/>
        <color theme="1"/>
        <rFont val="Arial Narrow"/>
        <family val="2"/>
      </rPr>
      <t xml:space="preserve"> Revisión periódica de la normatividad tributaria vigente y aplicable. 
</t>
    </r>
    <r>
      <rPr>
        <b/>
        <sz val="10"/>
        <color theme="1"/>
        <rFont val="Arial Narrow"/>
        <family val="2"/>
      </rPr>
      <t xml:space="preserve">
Soporte: Normograma Actualizado </t>
    </r>
  </si>
  <si>
    <r>
      <rPr>
        <b/>
        <sz val="10"/>
        <color theme="1"/>
        <rFont val="Arial Narrow"/>
        <family val="2"/>
      </rPr>
      <t xml:space="preserve">Generales
</t>
    </r>
    <r>
      <rPr>
        <sz val="10"/>
        <color theme="1"/>
        <rFont val="Arial Narrow"/>
        <family val="2"/>
      </rPr>
      <t>Recibir el bien y verificar sus respectivos soportes; Realizar la entrada de los elementos teniendo en cuenta la categoría de Almacén, y la clasificación del bien en el Software de inventarios y registrarlos en el Formato vigente comprobante de entrada de almacén.
Revisar que los bienes por cuentadante se encuentren legalizados de acuerdo con las novedades de ingresos, traslados o retiros de funcionarios y contratistas y registrar en el Formato vigente de Traslado y préstamo de bienes.
Recibir y revisar los soportes expedidos por la aseguradora los cuales deben corresponder a la solicitud enviada de inclusión y/o exclusión de los bienes.
Verificar los boletines, movimientos, registros y saldos reportados en las cuentas mensuales de inventarios.</t>
    </r>
    <r>
      <rPr>
        <b/>
        <sz val="10"/>
        <color theme="1"/>
        <rFont val="Arial Narrow"/>
        <family val="2"/>
      </rPr>
      <t xml:space="preserve">
Bienes Inmuebles
</t>
    </r>
    <r>
      <rPr>
        <sz val="10"/>
        <color theme="1"/>
        <rFont val="Arial Narrow"/>
        <family val="2"/>
      </rPr>
      <t xml:space="preserve">
Se analizarán las necesidades propias del Sistema Nacional de Áreas Protegidas frente a los requerimientos de nuevas construcciones o las adecuaciones de las ya existentes.
Elaborar plan de mantenimiento preventivo de la infraestructura de la Entidad
Realizar el control de los predios conforme a lo establecido en el procedimiento de Entrada de Almacén.
</t>
    </r>
    <r>
      <rPr>
        <b/>
        <sz val="10"/>
        <color theme="1"/>
        <rFont val="Arial Narrow"/>
        <family val="2"/>
      </rPr>
      <t>Soportes:  Registro de entrada de los elementos al Almacén, Formato vigente de Traslado y préstamo de bienes,  Plan de Mantenimieto preventivo de la infraestructura.</t>
    </r>
  </si>
  <si>
    <r>
      <t xml:space="preserve">Verifica que la consolidación en la matriz de identificación de aspectos y valoración de impactos ambientales - MIAVIA se realice teniendo en cuenta los requisitos definidos por PNNC (Secretaría Distrital de Ambiente y/o la norma ISO 14001-2015). 
</t>
    </r>
    <r>
      <rPr>
        <b/>
        <sz val="10"/>
        <color theme="1"/>
        <rFont val="Arial Narrow"/>
        <family val="2"/>
      </rPr>
      <t xml:space="preserve">Soporte:  matriz de identificación de aspectos y valoración de impactos ambientales diligenciada </t>
    </r>
  </si>
  <si>
    <r>
      <t xml:space="preserve">Expedientes virtuales y físicos creados conforme a los lineamientos definidos en el Instrumento Programa de Gestión Documental, PGD.
Expedientes organizados respetando la secuencia lógica que dio origen a los mismos, acordes con las pautas del procedimiento de organización de archivos. 
Elaborar y mantener actualizados los inventarios de las series documentales.
Remisión de las series documentales de los archivos de gestión al archivo central o Semi - activo, de conformidad a lo estipulado con las Tablas de Retención Documental (TRD) y el procedimiento transferencias documentales primarias.
Realizar el almacenamiento de la documentación e información organizada.
</t>
    </r>
    <r>
      <rPr>
        <b/>
        <sz val="10"/>
        <color theme="1"/>
        <rFont val="Arial Narrow"/>
        <family val="2"/>
      </rPr>
      <t>Soporte: Remisión de las series documentales de los archivos de gestión al archivo central o Semi - activo, de conformidad a lo estipulado con las Tablas de Retención Documental (TRD)</t>
    </r>
  </si>
  <si>
    <r>
      <t xml:space="preserve">Revisar que las necesidades contempladas en el Proyecto de Plan Anual de Adquisiciones de Bienes y Servicios atiendan los criterios establecidos por Colombia Compra Eficiente; y los criterios técnicos, de planeación y contratación establecidos por la entidad; así como la distribución del presupuesto y los topes aprobados. 
Elaborar los estudios de sector  y estudios de mercado relacionados con el Proceso de contratación, en donde la entidad estudia desde el punto de vista legal, comercial, financiero y técnico, el entorno en el que se desenvuelve el objeto a contratar.
Presentar ante el Comité de Contratación de Parques Nacionales Naturales de Colombia, de conformidad con la norma interna que lo reglamente, para su análisis y recomendación.
</t>
    </r>
    <r>
      <rPr>
        <b/>
        <sz val="10"/>
        <color theme="1"/>
        <rFont val="Arial Narrow"/>
        <family val="2"/>
      </rPr>
      <t xml:space="preserve"> Soporte:  Acta de comite de Contratacion </t>
    </r>
  </si>
  <si>
    <r>
      <t xml:space="preserve">Los profesionales de la Oficina Asesora Jurídica retroalimenta cuatrimestralmente las bases de datos que contiene la información para el seguimiento a los avances en el desarrollo de los  productos normativos. Se informará al superior en caso de observar desviación en la base de datos.
</t>
    </r>
    <r>
      <rPr>
        <b/>
        <sz val="10"/>
        <color theme="1"/>
        <rFont val="Arial Narrow"/>
        <family val="2"/>
      </rPr>
      <t>Soporte Base de Datos Actualizada</t>
    </r>
  </si>
  <si>
    <r>
      <t xml:space="preserve">Revisar la información registral y antecedentes documentales del inmueble objeto de estudio de título, teniendo en cuenta los parámetros establecidos por la OAJ. Si esta información no es suficiente, se debe hacer visita a la Oficina de Registro de Instrumentos Públicos - ORIP- correspondiente y tramitar autorización de ingreso, para verificar que las constancias de los documentos registrados reposan en las carpetas de antecedentes, en los libros de sistema antiguo o en los diferentes sistemas de registro existentes.
</t>
    </r>
    <r>
      <rPr>
        <b/>
        <sz val="10"/>
        <color theme="1"/>
        <rFont val="Arial Narrow"/>
        <family val="2"/>
      </rPr>
      <t>Soporte Base de Datos Actualizada</t>
    </r>
  </si>
  <si>
    <r>
      <t xml:space="preserve">Recibir y radicar las PQRSDs y demás comunicaciones oficiales que ingresan a Parques Nacionales Naturales
Hacer seguimiento a las peticiones quejas, reclamos y solicitudes
Elaborar la caracterización de los usuarios de la entidad
</t>
    </r>
    <r>
      <rPr>
        <b/>
        <sz val="10"/>
        <color theme="1"/>
        <rFont val="Arial Narrow"/>
        <family val="2"/>
      </rPr>
      <t xml:space="preserve">Soporte: Informe de seguimieto a las PQRSDs </t>
    </r>
  </si>
  <si>
    <r>
      <t xml:space="preserve">Los Funcionarios de GGIS, semestralmente verifican que la información sea consistente y responda a los compromisos de su instrumento de planficación y la política CONPES 4050, en los informes de gestión realizados por los subsistemas, generando un consolidación a nivel nacional.
</t>
    </r>
    <r>
      <rPr>
        <b/>
        <sz val="10"/>
        <color theme="1"/>
        <rFont val="Arial Narrow"/>
        <family val="2"/>
      </rPr>
      <t xml:space="preserve">
Soporte :</t>
    </r>
    <r>
      <rPr>
        <sz val="10"/>
        <color theme="1"/>
        <rFont val="Arial Narrow"/>
        <family val="2"/>
      </rPr>
      <t xml:space="preserve"> Informe de orientación y acompañamiento a los sistemas regionales de áreas protegidas</t>
    </r>
  </si>
  <si>
    <r>
      <t xml:space="preserve">Los administradores temático y geográfico del RUNAP validan la información cargada por las Autoridades Ambientales Competentes durante la inscripción de un área protegida; Una vez la información cumple con las dos validaciones en  el RUNAP aparecerá como área protegida validada. 
</t>
    </r>
    <r>
      <rPr>
        <b/>
        <sz val="10"/>
        <color theme="1"/>
        <rFont val="Arial Narrow"/>
        <family val="2"/>
      </rPr>
      <t>Soporte : Base de datos con columna que indica las fecha de validación</t>
    </r>
  </si>
  <si>
    <r>
      <t xml:space="preserve">La coordinación del grupo de gestión e integración del SINAP verifica que todas las autoridades ambientales reciban socializaciones y sensibilización en el aplicativo RUNAP de forma programada (anualmente) y/o a demanda, para fortalecer el cargue o actualización de la información en el RUNAP e indiciar los medios de solicitud de apoyos posteriores que brinda la Entidad. Para los casos que se identifique la falta de una autoridad ambiental se realizará la reprogramación de la actividad o invitación a una mesa de trabajo para socializar. 
</t>
    </r>
    <r>
      <rPr>
        <b/>
        <sz val="10"/>
        <color theme="1"/>
        <rFont val="Arial Narrow"/>
        <family val="2"/>
      </rPr>
      <t>Evidencia: el listado de asistencia y/o acta y/o presentación</t>
    </r>
    <r>
      <rPr>
        <sz val="10"/>
        <color theme="1"/>
        <rFont val="Arial Narrow"/>
        <family val="2"/>
      </rPr>
      <t>.</t>
    </r>
  </si>
  <si>
    <r>
      <t xml:space="preserve">
El GPM Revisa y ajusta si se requiere, la proyección de resolución de adopción del plan de manejo a partir de comentarios realizados por parte de la OAJ antes de la publicación en WEB (Entre otros documentos anexos identificados)                                                                                        </t>
    </r>
    <r>
      <rPr>
        <b/>
        <sz val="10"/>
        <color theme="1"/>
        <rFont val="Arial Narrow"/>
        <family val="2"/>
      </rPr>
      <t xml:space="preserve">SOPORTE:Plan de manejo, resolución de adopción y actas de revisión según avance.  </t>
    </r>
    <r>
      <rPr>
        <sz val="10"/>
        <color theme="1"/>
        <rFont val="Arial Narrow"/>
        <family val="2"/>
      </rPr>
      <t xml:space="preserve">                                                         </t>
    </r>
  </si>
  <si>
    <r>
      <t xml:space="preserve">Los Profesionales  de  Sostenibilidad Financiera realizan seguimiento en la ejecución según las necesidades del proceso; verificando los recursos aportados y/o cumplimiento de obligaciones versus lo indicado por los informes y/o los compromisos adquiridos, dependiendo de la vigencia de los contratos/convenios a los cuales pueda darse aplicación a este control; para conocer las entregas, el destino de los recursos físicos y/o cumplimiento de lo pactado con el aliado.
</t>
    </r>
    <r>
      <rPr>
        <b/>
        <sz val="10"/>
        <color theme="1"/>
        <rFont val="Arial Narrow"/>
        <family val="2"/>
      </rPr>
      <t xml:space="preserve">Soporte :Acta de seguimiento;con  la siguiente información, según aplique:Comunicación con la información de mecanismo económico y/o financiero identificado (correo y/o Orfeo);Documentos técnicos con mecanismos financieros diseñados y/o ajustados; Convenios / contratos suscritos y/o acuerdos establecidos;Documentación generada en la implementación y/o adopción del mecanismo económico y/o Financiero;Reporte de implementación de los mecanismos diseñados y/o ajustados.
</t>
    </r>
  </si>
  <si>
    <r>
      <t xml:space="preserve">El profesional designado para temas de PVC ( en el área protegida y las DT) realizá trimestralmente, la verificación, seguimiento y validacion  al estado de implementación de protocolos de PVC, con el fin de planificar y ejecutar las acciones en materia de prevención, control y vigilancia, que evalúan el manejo dado a las presiones antrópicas y son registradas en las herramientas tecnológicas habilitadas (SMART y Sensores Remotos ). Quedando como evidencia el informe trimestral de acciones de Prevención, vigilancia y control (M4-FO-66Modelo de informe trimestral de acciones de prevención vigilancia y control en las áreas administradas por PNNC), y los anexos que se consideren necesarios.
</t>
    </r>
    <r>
      <rPr>
        <b/>
        <sz val="10"/>
        <color theme="1"/>
        <rFont val="Arial Narrow"/>
        <family val="2"/>
      </rPr>
      <t xml:space="preserve">Soporte : </t>
    </r>
    <r>
      <rPr>
        <sz val="10"/>
        <color theme="1"/>
        <rFont val="Arial Narrow"/>
        <family val="2"/>
      </rPr>
      <t>Informe Trimestral y sus anexos - se encuentra en el informe del PAA -  Porcentaje de cumplimiento del plan de trabajo del protocolo de Prevención, Vigilancia y Control por área protegida.</t>
    </r>
  </si>
  <si>
    <r>
      <t xml:space="preserve">Cada DT Remitie a la Oficina de Gestión del Riesgo al correo electrónico  riesgo.publico@parquesnacionales.gov.co y la Oficina Asesora Jurídica, copia de la denuncia interpuesta ante Fiscalía General de la Nación y copia del documento mediante el cual se informa de las amenazas a Personería municipal. 
</t>
    </r>
    <r>
      <rPr>
        <b/>
        <sz val="10"/>
        <color theme="1"/>
        <rFont val="Arial Narrow"/>
        <family val="2"/>
      </rPr>
      <t xml:space="preserve">
Soporte : Correo electrónico u Orfeo con los soportes correspondientes en caso de presentar situación de riesgo.</t>
    </r>
    <r>
      <rPr>
        <sz val="10"/>
        <color theme="1"/>
        <rFont val="Arial Narrow"/>
        <family val="2"/>
      </rPr>
      <t xml:space="preserve"> </t>
    </r>
  </si>
  <si>
    <r>
      <t xml:space="preserve">El profesional de riesgo público en la Dirección Territorial, validará, Semestralmente la información remitida en el informe de implementación, de cada una de las áreas protegidas ,con el objetivo de determinar su avance de implentación, el cumplimiento de las directrices y la concordancia de las acciones de cada AP, quedando como evidencia el registro del avance del indicador ( # 32 según del PAA ) 
</t>
    </r>
    <r>
      <rPr>
        <b/>
        <sz val="10"/>
        <color theme="1"/>
        <rFont val="Arial Narrow"/>
        <family val="2"/>
      </rPr>
      <t xml:space="preserve">Soporte : Reporte del indicador en PAA </t>
    </r>
  </si>
  <si>
    <r>
      <t xml:space="preserve">El profesional de riesgo Natural en la Dirección Territorial, validará, Semestralmente la información remitida en el informe de implementación, de cada una de las áreas protegidas aprobado,con el objetivo de determinar su avance de implentación, el cumplimiento de las directrices y la concordancia de las acciones de cada AP, quedando como evidencia el registro del avance del indicador ( # 33 según del PAA ) 
</t>
    </r>
    <r>
      <rPr>
        <b/>
        <sz val="10"/>
        <color theme="1"/>
        <rFont val="Arial Narrow"/>
        <family val="2"/>
      </rPr>
      <t xml:space="preserve">Soporte : Reporte del indicador en PAA </t>
    </r>
  </si>
  <si>
    <r>
      <t xml:space="preserve">1. Los profesionales tematicos del proceso  vinculados y/o contratados en cada DT, y que en el marco de sus obligaciones y/o funciones desarrollen actividades relacionadas con los instrumentos de ordenamiento  
deben  identifcar y declarar  conflicto de intereses con los mecanismos e instrumentos institucionales. 
NOTA : Si se realiza contratación  de personal nuevo en el periodo a evaluar, sino ocurre contratación nueva este control no se aplica. 
</t>
    </r>
    <r>
      <rPr>
        <b/>
        <sz val="10"/>
        <color theme="1"/>
        <rFont val="Arial Narrow"/>
        <family val="2"/>
      </rPr>
      <t xml:space="preserve">
Soporte :</t>
    </r>
    <r>
      <rPr>
        <sz val="10"/>
        <color theme="1"/>
        <rFont val="Arial Narrow"/>
        <family val="2"/>
      </rPr>
      <t xml:space="preserve"> Listado de Presentación de Declaración de Conflicto de Interés  para todos los servidores y contratistas que ejerzan actividades relacionadas con el ordenamiento.
</t>
    </r>
  </si>
  <si>
    <r>
      <t xml:space="preserve">La DT recopila y registra  la información generada en los espacios dialogo y de trabajo conjunto con las comunidades o actores locales de las AP,  con el fin de  fortalecer acciones en la administracción del SINAP, en el marco del Ordenamiento Territorial, la cual es validada por el Líder tematico a nivel nacional.  
</t>
    </r>
    <r>
      <rPr>
        <b/>
        <sz val="10"/>
        <color theme="1"/>
        <rFont val="Arial Narrow"/>
        <family val="2"/>
      </rPr>
      <t xml:space="preserve">Soporte </t>
    </r>
    <r>
      <rPr>
        <sz val="10"/>
        <color theme="1"/>
        <rFont val="Arial Narrow"/>
        <family val="2"/>
      </rPr>
      <t>: Registro en SENDA de los incadores  del Plan Estrategico Intitucional  y PAA en su Eje estrategico No 4 Paz con la Naturaleza según aplique en la periodicidad  y avance de acuerdo a lo establecido en las Hojas metodologicas.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</si>
</sst>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240A]dddd\,\ dd&quot; de &quot;mmmm&quot; de &quot;yyyy;@"/>
  </numFmts>
  <fonts count="30" x14ac:knownFonts="1">
    <font>
      <sz val="11"/>
      <color theme="1"/>
      <name val="Calibri"/>
      <family val="2"/>
      <scheme val="minor"/>
    </font>
    <font>
      <sz val="10"/>
      <name val="Arial"/>
      <family val="2"/>
    </font>
    <font>
      <b/>
      <sz val="11"/>
      <color theme="1"/>
      <name val="Calibri"/>
      <family val="2"/>
      <scheme val="minor"/>
    </font>
    <font>
      <sz val="11"/>
      <color indexed="8"/>
      <name val="Calibri"/>
      <family val="2"/>
    </font>
    <font>
      <sz val="11"/>
      <color rgb="FF000000"/>
      <name val="Calibri"/>
      <family val="2"/>
    </font>
    <font>
      <sz val="11"/>
      <name val="Arial Narrow"/>
      <family val="2"/>
    </font>
    <font>
      <b/>
      <sz val="12"/>
      <color theme="0"/>
      <name val="Arial Narrow"/>
      <family val="2"/>
    </font>
    <font>
      <sz val="11"/>
      <color theme="1"/>
      <name val="Arial Narrow"/>
      <family val="2"/>
    </font>
    <font>
      <sz val="11"/>
      <color indexed="8"/>
      <name val="Arial Narrow"/>
      <family val="2"/>
    </font>
    <font>
      <b/>
      <sz val="11"/>
      <color indexed="8"/>
      <name val="Arial Narrow"/>
      <family val="2"/>
    </font>
    <font>
      <b/>
      <sz val="10"/>
      <color indexed="8"/>
      <name val="Arial Narrow"/>
      <family val="2"/>
    </font>
    <font>
      <sz val="11"/>
      <color indexed="9"/>
      <name val="Arial Narrow"/>
      <family val="2"/>
    </font>
    <font>
      <sz val="10"/>
      <color indexed="8"/>
      <name val="Arial Narrow"/>
      <family val="2"/>
    </font>
    <font>
      <sz val="8"/>
      <color indexed="8"/>
      <name val="Arial Narrow"/>
      <family val="2"/>
    </font>
    <font>
      <sz val="10"/>
      <color theme="1"/>
      <name val="Arial Narrow"/>
      <family val="2"/>
    </font>
    <font>
      <b/>
      <sz val="14"/>
      <color theme="0"/>
      <name val="Arial Narrow"/>
      <family val="2"/>
    </font>
    <font>
      <b/>
      <sz val="11"/>
      <name val="Arial Narrow"/>
      <family val="2"/>
    </font>
    <font>
      <sz val="12"/>
      <color theme="1"/>
      <name val="Arial Narrow"/>
      <family val="2"/>
    </font>
    <font>
      <sz val="11"/>
      <color theme="1"/>
      <name val="Calibri"/>
      <family val="2"/>
      <scheme val="minor"/>
    </font>
    <font>
      <b/>
      <sz val="11"/>
      <color theme="1"/>
      <name val="Arial"/>
      <family val="2"/>
    </font>
    <font>
      <sz val="11"/>
      <color theme="1"/>
      <name val="Arial"/>
      <family val="2"/>
    </font>
    <font>
      <sz val="11"/>
      <color indexed="8"/>
      <name val="Arial"/>
      <family val="2"/>
    </font>
    <font>
      <sz val="11"/>
      <color rgb="FF000000"/>
      <name val="Arial"/>
      <family val="2"/>
    </font>
    <font>
      <b/>
      <sz val="10"/>
      <color theme="0"/>
      <name val="Arial Narrow"/>
      <family val="2"/>
    </font>
    <font>
      <sz val="10"/>
      <name val="Arial Narrow"/>
      <family val="2"/>
    </font>
    <font>
      <b/>
      <sz val="10"/>
      <name val="Arial Narrow"/>
      <family val="2"/>
    </font>
    <font>
      <b/>
      <sz val="10"/>
      <color theme="1"/>
      <name val="Arial Narrow"/>
      <family val="2"/>
    </font>
    <font>
      <b/>
      <i/>
      <sz val="10"/>
      <color theme="1"/>
      <name val="Arial Narrow"/>
      <family val="2"/>
    </font>
    <font>
      <b/>
      <sz val="22"/>
      <name val="Arial Narrow"/>
      <family val="2"/>
    </font>
    <font>
      <sz val="22"/>
      <name val="Arial Narrow"/>
      <family val="2"/>
    </font>
  </fonts>
  <fills count="24">
    <fill>
      <patternFill patternType="none"/>
    </fill>
    <fill>
      <patternFill patternType="gray125"/>
    </fill>
    <fill>
      <patternFill patternType="solid">
        <fgColor theme="9" tint="0.59999389629810485"/>
        <bgColor indexed="31"/>
      </patternFill>
    </fill>
    <fill>
      <patternFill patternType="solid">
        <fgColor indexed="57"/>
        <bgColor indexed="21"/>
      </patternFill>
    </fill>
    <fill>
      <patternFill patternType="solid">
        <fgColor indexed="13"/>
        <bgColor indexed="34"/>
      </patternFill>
    </fill>
    <fill>
      <patternFill patternType="solid">
        <fgColor indexed="52"/>
        <bgColor indexed="51"/>
      </patternFill>
    </fill>
    <fill>
      <patternFill patternType="solid">
        <fgColor indexed="10"/>
        <bgColor indexed="16"/>
      </patternFill>
    </fill>
    <fill>
      <patternFill patternType="solid">
        <fgColor indexed="53"/>
        <bgColor indexed="52"/>
      </patternFill>
    </fill>
    <fill>
      <patternFill patternType="solid">
        <fgColor theme="0"/>
        <bgColor theme="0"/>
      </patternFill>
    </fill>
    <fill>
      <patternFill patternType="solid">
        <fgColor theme="0"/>
        <bgColor indexed="64"/>
      </patternFill>
    </fill>
    <fill>
      <patternFill patternType="solid">
        <fgColor theme="9" tint="0.59999389629810485"/>
        <bgColor indexed="64"/>
      </patternFill>
    </fill>
    <fill>
      <patternFill patternType="solid">
        <fgColor theme="0"/>
        <bgColor indexed="31"/>
      </patternFill>
    </fill>
    <fill>
      <patternFill patternType="solid">
        <fgColor rgb="FF3366CC"/>
        <bgColor indexed="64"/>
      </patternFill>
    </fill>
    <fill>
      <patternFill patternType="solid">
        <fgColor theme="0"/>
        <bgColor rgb="FFC2D69B"/>
      </patternFill>
    </fill>
    <fill>
      <patternFill patternType="solid">
        <fgColor rgb="FFFFFF00"/>
        <bgColor indexed="64"/>
      </patternFill>
    </fill>
    <fill>
      <patternFill patternType="solid">
        <fgColor rgb="FFFF0000"/>
        <bgColor indexed="64"/>
      </patternFill>
    </fill>
    <fill>
      <patternFill patternType="solid">
        <fgColor rgb="FF66FF33"/>
        <bgColor indexed="64"/>
      </patternFill>
    </fill>
    <fill>
      <patternFill patternType="solid">
        <fgColor theme="9" tint="0.39997558519241921"/>
        <bgColor indexed="64"/>
      </patternFill>
    </fill>
    <fill>
      <patternFill patternType="solid">
        <fgColor rgb="FF00B050"/>
        <bgColor indexed="64"/>
      </patternFill>
    </fill>
    <fill>
      <patternFill patternType="solid">
        <fgColor rgb="FF00B050"/>
        <bgColor rgb="FFC2D69B"/>
      </patternFill>
    </fill>
    <fill>
      <patternFill patternType="solid">
        <fgColor theme="9" tint="-0.249977111117893"/>
        <bgColor indexed="64"/>
      </patternFill>
    </fill>
    <fill>
      <patternFill patternType="solid">
        <fgColor theme="9" tint="-0.249977111117893"/>
        <bgColor rgb="FFC2D69B"/>
      </patternFill>
    </fill>
    <fill>
      <patternFill patternType="solid">
        <fgColor theme="5" tint="0.39997558519241921"/>
        <bgColor indexed="64"/>
      </patternFill>
    </fill>
    <fill>
      <patternFill patternType="solid">
        <fgColor theme="5" tint="0.39997558519241921"/>
        <bgColor rgb="FFC2D69B"/>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9"/>
      </left>
      <right style="thin">
        <color indexed="9"/>
      </right>
      <top/>
      <bottom style="thin">
        <color indexed="9"/>
      </bottom>
      <diagonal/>
    </border>
    <border>
      <left style="thin">
        <color indexed="9"/>
      </left>
      <right style="thin">
        <color indexed="9"/>
      </right>
      <top/>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1" fillId="0" borderId="0"/>
    <xf numFmtId="0" fontId="3" fillId="0" borderId="0"/>
    <xf numFmtId="0" fontId="4" fillId="0" borderId="0"/>
    <xf numFmtId="0" fontId="18" fillId="0" borderId="0"/>
  </cellStyleXfs>
  <cellXfs count="302">
    <xf numFmtId="0" fontId="0" fillId="0" borderId="0" xfId="0"/>
    <xf numFmtId="0" fontId="2" fillId="0" borderId="0" xfId="0" applyFont="1"/>
    <xf numFmtId="0" fontId="3" fillId="0" borderId="0" xfId="3" applyAlignment="1">
      <alignment vertical="center"/>
    </xf>
    <xf numFmtId="0" fontId="7" fillId="0" borderId="0" xfId="0" applyFont="1"/>
    <xf numFmtId="0" fontId="8" fillId="0" borderId="0" xfId="3" applyFont="1"/>
    <xf numFmtId="0" fontId="5" fillId="0" borderId="0" xfId="3" applyFont="1"/>
    <xf numFmtId="0" fontId="11" fillId="0" borderId="0" xfId="3" applyFont="1"/>
    <xf numFmtId="0" fontId="9" fillId="11" borderId="0" xfId="3" applyFont="1" applyFill="1" applyAlignment="1">
      <alignment horizontal="center" vertical="center"/>
    </xf>
    <xf numFmtId="0" fontId="10" fillId="0" borderId="0" xfId="3" applyFont="1" applyAlignment="1">
      <alignment horizontal="center" vertical="center" wrapText="1"/>
    </xf>
    <xf numFmtId="0" fontId="8" fillId="0" borderId="3" xfId="3" applyFont="1" applyBorder="1" applyAlignment="1">
      <alignment horizontal="center" vertical="center"/>
    </xf>
    <xf numFmtId="0" fontId="8" fillId="0" borderId="4" xfId="3" applyFont="1" applyBorder="1" applyAlignment="1">
      <alignment horizontal="center" vertical="center"/>
    </xf>
    <xf numFmtId="0" fontId="8" fillId="0" borderId="4" xfId="3" applyFont="1" applyBorder="1"/>
    <xf numFmtId="0" fontId="8" fillId="0" borderId="3" xfId="3" applyFont="1" applyBorder="1"/>
    <xf numFmtId="0" fontId="8" fillId="0" borderId="5" xfId="3" applyFont="1" applyBorder="1"/>
    <xf numFmtId="0" fontId="12" fillId="6" borderId="2" xfId="3" applyFont="1" applyFill="1" applyBorder="1" applyAlignment="1">
      <alignment horizontal="center" vertical="center"/>
    </xf>
    <xf numFmtId="0" fontId="10" fillId="0" borderId="6" xfId="3" applyFont="1" applyBorder="1"/>
    <xf numFmtId="0" fontId="10" fillId="0" borderId="5" xfId="3" applyFont="1" applyBorder="1"/>
    <xf numFmtId="0" fontId="12" fillId="0" borderId="0" xfId="3" applyFont="1"/>
    <xf numFmtId="0" fontId="12" fillId="7" borderId="2" xfId="3" applyFont="1" applyFill="1" applyBorder="1" applyAlignment="1">
      <alignment horizontal="center" vertical="center"/>
    </xf>
    <xf numFmtId="0" fontId="12" fillId="4" borderId="2" xfId="3" applyFont="1" applyFill="1" applyBorder="1" applyAlignment="1">
      <alignment horizontal="center" vertical="center"/>
    </xf>
    <xf numFmtId="0" fontId="12" fillId="0" borderId="7" xfId="3" applyFont="1" applyBorder="1"/>
    <xf numFmtId="0" fontId="12" fillId="3" borderId="2" xfId="3" applyFont="1" applyFill="1" applyBorder="1" applyAlignment="1">
      <alignment horizontal="center" vertical="center"/>
    </xf>
    <xf numFmtId="0" fontId="8" fillId="0" borderId="8" xfId="3" applyFont="1" applyBorder="1"/>
    <xf numFmtId="0" fontId="8" fillId="0" borderId="8" xfId="3" applyFont="1" applyBorder="1" applyAlignment="1">
      <alignment horizontal="center" vertical="center"/>
    </xf>
    <xf numFmtId="0" fontId="8" fillId="0" borderId="0" xfId="3" applyFont="1" applyAlignment="1">
      <alignment horizontal="center" vertical="center"/>
    </xf>
    <xf numFmtId="0" fontId="14" fillId="0" borderId="0" xfId="0" applyFont="1"/>
    <xf numFmtId="0" fontId="6" fillId="12" borderId="9" xfId="0" applyFont="1" applyFill="1" applyBorder="1" applyAlignment="1">
      <alignment horizontal="center" vertical="center"/>
    </xf>
    <xf numFmtId="0" fontId="6" fillId="12" borderId="9" xfId="0" applyFont="1" applyFill="1" applyBorder="1" applyAlignment="1">
      <alignment horizontal="center" vertical="center" wrapText="1"/>
    </xf>
    <xf numFmtId="164" fontId="5" fillId="0" borderId="1" xfId="0" applyNumberFormat="1" applyFont="1" applyBorder="1" applyAlignment="1">
      <alignment horizontal="center" vertical="center"/>
    </xf>
    <xf numFmtId="0" fontId="5" fillId="0" borderId="1" xfId="0" applyFont="1" applyBorder="1" applyAlignment="1">
      <alignment horizontal="justify" vertical="center" wrapText="1"/>
    </xf>
    <xf numFmtId="0" fontId="5" fillId="0" borderId="1" xfId="0" applyFont="1" applyBorder="1" applyAlignment="1">
      <alignment horizontal="center" vertical="center" wrapText="1"/>
    </xf>
    <xf numFmtId="0" fontId="16" fillId="0" borderId="1" xfId="0" applyFont="1" applyBorder="1" applyAlignment="1">
      <alignment horizontal="center" vertical="center"/>
    </xf>
    <xf numFmtId="0" fontId="17" fillId="0" borderId="0" xfId="0" applyFont="1"/>
    <xf numFmtId="0" fontId="5" fillId="0" borderId="1" xfId="0" applyFont="1" applyBorder="1" applyAlignment="1">
      <alignment horizontal="center" vertical="center"/>
    </xf>
    <xf numFmtId="9" fontId="3" fillId="0" borderId="0" xfId="3" applyNumberFormat="1" applyAlignment="1">
      <alignment vertical="center"/>
    </xf>
    <xf numFmtId="0" fontId="14" fillId="0" borderId="0" xfId="0" applyFont="1" applyAlignment="1">
      <alignment vertical="center"/>
    </xf>
    <xf numFmtId="0" fontId="0" fillId="14" borderId="0" xfId="0" applyFill="1"/>
    <xf numFmtId="0" fontId="0" fillId="15" borderId="0" xfId="0" applyFill="1"/>
    <xf numFmtId="0" fontId="0" fillId="16" borderId="0" xfId="0" applyFill="1"/>
    <xf numFmtId="0" fontId="0" fillId="17" borderId="0" xfId="0" applyFill="1"/>
    <xf numFmtId="0" fontId="3" fillId="9" borderId="0" xfId="3" applyFill="1" applyAlignment="1">
      <alignment vertical="center"/>
    </xf>
    <xf numFmtId="0" fontId="0" fillId="9" borderId="0" xfId="0" applyFill="1"/>
    <xf numFmtId="0" fontId="0" fillId="0" borderId="0" xfId="0" applyAlignment="1">
      <alignment vertical="center"/>
    </xf>
    <xf numFmtId="0" fontId="19" fillId="0" borderId="0" xfId="0" applyFont="1"/>
    <xf numFmtId="0" fontId="20" fillId="0" borderId="0" xfId="0" applyFont="1"/>
    <xf numFmtId="0" fontId="21" fillId="0" borderId="0" xfId="3" applyFont="1" applyAlignment="1">
      <alignment vertical="center"/>
    </xf>
    <xf numFmtId="0" fontId="22" fillId="0" borderId="18" xfId="0" applyFont="1" applyBorder="1" applyAlignment="1">
      <alignment horizontal="justify" vertical="center" wrapText="1" readingOrder="1"/>
    </xf>
    <xf numFmtId="0" fontId="22" fillId="0" borderId="19" xfId="0" applyFont="1" applyBorder="1" applyAlignment="1">
      <alignment horizontal="justify" vertical="center" wrapText="1" readingOrder="1"/>
    </xf>
    <xf numFmtId="0" fontId="18" fillId="0" borderId="0" xfId="0" applyFont="1" applyAlignment="1">
      <alignment wrapText="1"/>
    </xf>
    <xf numFmtId="0" fontId="0" fillId="0" borderId="0" xfId="0" applyAlignment="1">
      <alignment wrapText="1"/>
    </xf>
    <xf numFmtId="0" fontId="20" fillId="0" borderId="0" xfId="0" applyFont="1" applyAlignment="1">
      <alignment wrapText="1"/>
    </xf>
    <xf numFmtId="9" fontId="0" fillId="0" borderId="0" xfId="0" applyNumberFormat="1"/>
    <xf numFmtId="49" fontId="14" fillId="0" borderId="0" xfId="0" applyNumberFormat="1" applyFont="1" applyAlignment="1">
      <alignment vertical="center"/>
    </xf>
    <xf numFmtId="0" fontId="24" fillId="0" borderId="0" xfId="0" applyFont="1" applyAlignment="1">
      <alignment vertical="top"/>
    </xf>
    <xf numFmtId="0" fontId="24" fillId="0" borderId="0" xfId="0" applyFont="1" applyAlignment="1">
      <alignment horizontal="center" vertical="top"/>
    </xf>
    <xf numFmtId="0" fontId="24" fillId="0" borderId="0" xfId="0" applyFont="1" applyAlignment="1">
      <alignment vertical="top" wrapText="1"/>
    </xf>
    <xf numFmtId="0" fontId="2" fillId="0" borderId="0" xfId="0" applyFont="1" applyAlignment="1">
      <alignment wrapText="1"/>
    </xf>
    <xf numFmtId="0" fontId="24" fillId="0" borderId="0" xfId="0" applyFont="1" applyAlignment="1">
      <alignment vertical="center"/>
    </xf>
    <xf numFmtId="0" fontId="24" fillId="13" borderId="25" xfId="4" applyFont="1" applyFill="1" applyBorder="1" applyAlignment="1">
      <alignment horizontal="center" vertical="center" wrapText="1"/>
    </xf>
    <xf numFmtId="0" fontId="24" fillId="0" borderId="0" xfId="0" applyFont="1" applyAlignment="1">
      <alignment vertical="top"/>
    </xf>
    <xf numFmtId="0" fontId="24" fillId="0" borderId="1" xfId="0" applyFont="1" applyFill="1" applyBorder="1" applyAlignment="1">
      <alignment horizontal="justify" vertical="top" wrapText="1"/>
    </xf>
    <xf numFmtId="0" fontId="24" fillId="0" borderId="0" xfId="0" applyFont="1" applyFill="1" applyAlignment="1">
      <alignment horizontal="center" vertical="top"/>
    </xf>
    <xf numFmtId="0" fontId="24" fillId="0" borderId="0" xfId="0" applyFont="1" applyFill="1" applyAlignment="1">
      <alignment vertical="top"/>
    </xf>
    <xf numFmtId="0" fontId="24" fillId="0" borderId="1" xfId="4" applyFont="1" applyFill="1" applyBorder="1" applyAlignment="1">
      <alignment horizontal="center" vertical="center" wrapText="1"/>
    </xf>
    <xf numFmtId="0" fontId="24" fillId="0" borderId="1" xfId="0" applyFont="1" applyFill="1" applyBorder="1" applyAlignment="1">
      <alignment horizontal="justify" vertical="center" wrapText="1"/>
    </xf>
    <xf numFmtId="0" fontId="24" fillId="0" borderId="0" xfId="0" applyFont="1" applyFill="1" applyAlignment="1">
      <alignment vertical="center"/>
    </xf>
    <xf numFmtId="0" fontId="25" fillId="0" borderId="1" xfId="0" applyFont="1" applyFill="1" applyBorder="1" applyAlignment="1">
      <alignment horizontal="center" vertical="center" wrapText="1"/>
    </xf>
    <xf numFmtId="0" fontId="24" fillId="0" borderId="24" xfId="4" applyFont="1" applyFill="1" applyBorder="1" applyAlignment="1">
      <alignment horizontal="center" vertical="top" wrapText="1"/>
    </xf>
    <xf numFmtId="0" fontId="24" fillId="0" borderId="1" xfId="0" applyFont="1" applyFill="1" applyBorder="1" applyAlignment="1">
      <alignment horizontal="center" vertical="top" wrapText="1"/>
    </xf>
    <xf numFmtId="0" fontId="25" fillId="0" borderId="1" xfId="0" applyFont="1" applyFill="1" applyBorder="1" applyAlignment="1">
      <alignment horizontal="center" vertical="top" wrapText="1"/>
    </xf>
    <xf numFmtId="0" fontId="24" fillId="0" borderId="22" xfId="4" applyFont="1" applyFill="1" applyBorder="1" applyAlignment="1">
      <alignment horizontal="center" vertical="top" wrapText="1"/>
    </xf>
    <xf numFmtId="0" fontId="25" fillId="0" borderId="23" xfId="0" applyFont="1" applyFill="1" applyBorder="1" applyAlignment="1">
      <alignment horizontal="center" vertical="top" wrapText="1"/>
    </xf>
    <xf numFmtId="0" fontId="24" fillId="0" borderId="1" xfId="0" applyFont="1" applyFill="1" applyBorder="1" applyAlignment="1">
      <alignment horizontal="center" vertical="center"/>
    </xf>
    <xf numFmtId="0" fontId="24" fillId="0" borderId="1" xfId="4" applyFont="1" applyFill="1" applyBorder="1" applyAlignment="1">
      <alignment vertical="center" wrapText="1"/>
    </xf>
    <xf numFmtId="0" fontId="23" fillId="20" borderId="9" xfId="0" applyFont="1" applyFill="1" applyBorder="1" applyAlignment="1">
      <alignment horizontal="center" vertical="center" wrapText="1"/>
    </xf>
    <xf numFmtId="0" fontId="23" fillId="21" borderId="1" xfId="4" applyFont="1" applyFill="1" applyBorder="1" applyAlignment="1">
      <alignment horizontal="center" vertical="center" wrapText="1"/>
    </xf>
    <xf numFmtId="0" fontId="23" fillId="20" borderId="9" xfId="0" applyFont="1" applyFill="1" applyBorder="1" applyAlignment="1">
      <alignment vertical="center" textRotation="90"/>
    </xf>
    <xf numFmtId="0" fontId="23" fillId="23" borderId="1" xfId="4" applyFont="1" applyFill="1" applyBorder="1" applyAlignment="1">
      <alignment horizontal="center" vertical="center" wrapText="1"/>
    </xf>
    <xf numFmtId="0" fontId="23" fillId="22" borderId="1" xfId="0" applyFont="1" applyFill="1" applyBorder="1" applyAlignment="1">
      <alignment horizontal="center" vertical="center" wrapText="1"/>
    </xf>
    <xf numFmtId="0" fontId="23" fillId="22" borderId="9" xfId="0" applyFont="1" applyFill="1" applyBorder="1" applyAlignment="1">
      <alignment horizontal="center" vertical="center" wrapText="1"/>
    </xf>
    <xf numFmtId="0" fontId="23" fillId="19" borderId="1" xfId="4" applyFont="1" applyFill="1" applyBorder="1" applyAlignment="1">
      <alignment horizontal="center" vertical="center" wrapText="1"/>
    </xf>
    <xf numFmtId="0" fontId="23" fillId="18" borderId="1" xfId="0" applyFont="1" applyFill="1" applyBorder="1" applyAlignment="1">
      <alignment horizontal="center" vertical="center" wrapText="1"/>
    </xf>
    <xf numFmtId="0" fontId="24" fillId="0" borderId="0" xfId="0" applyFont="1" applyBorder="1" applyAlignment="1">
      <alignment vertical="top"/>
    </xf>
    <xf numFmtId="0" fontId="24" fillId="8" borderId="0" xfId="0" applyFont="1" applyFill="1" applyBorder="1" applyAlignment="1" applyProtection="1">
      <alignment horizontal="center" vertical="top" wrapText="1"/>
      <protection locked="0"/>
    </xf>
    <xf numFmtId="0" fontId="24" fillId="9" borderId="0" xfId="0" applyFont="1" applyFill="1" applyAlignment="1">
      <alignment horizontal="center" vertical="top"/>
    </xf>
    <xf numFmtId="0" fontId="24" fillId="9" borderId="0" xfId="0" applyFont="1" applyFill="1" applyAlignment="1">
      <alignment vertical="top"/>
    </xf>
    <xf numFmtId="0" fontId="24" fillId="0" borderId="1" xfId="0" applyFont="1" applyFill="1" applyBorder="1" applyAlignment="1">
      <alignment horizontal="center" vertical="center" wrapText="1"/>
    </xf>
    <xf numFmtId="0" fontId="24" fillId="0" borderId="1" xfId="0" applyFont="1" applyFill="1" applyBorder="1" applyAlignment="1" applyProtection="1">
      <alignment horizontal="center" vertical="center" wrapText="1"/>
      <protection locked="0"/>
    </xf>
    <xf numFmtId="0" fontId="24" fillId="0" borderId="1" xfId="4" applyFont="1" applyFill="1" applyBorder="1" applyAlignment="1">
      <alignment horizontal="center" vertical="center" wrapText="1"/>
    </xf>
    <xf numFmtId="0" fontId="24" fillId="0" borderId="1" xfId="4" applyFont="1" applyFill="1" applyBorder="1" applyAlignment="1" applyProtection="1">
      <alignment horizontal="center" vertical="center" wrapText="1"/>
      <protection locked="0"/>
    </xf>
    <xf numFmtId="0" fontId="24" fillId="0" borderId="1" xfId="4" applyFont="1" applyFill="1" applyBorder="1" applyAlignment="1">
      <alignment horizontal="center" vertical="top" wrapText="1"/>
    </xf>
    <xf numFmtId="0" fontId="24" fillId="0" borderId="1" xfId="0" applyFont="1" applyFill="1" applyBorder="1" applyAlignment="1">
      <alignment horizontal="center" vertical="center"/>
    </xf>
    <xf numFmtId="0" fontId="24" fillId="0" borderId="11" xfId="4" applyFont="1" applyFill="1" applyBorder="1" applyAlignment="1">
      <alignment horizontal="center" vertical="center" wrapText="1"/>
    </xf>
    <xf numFmtId="0" fontId="24" fillId="0" borderId="11" xfId="0" applyFont="1" applyFill="1" applyBorder="1" applyAlignment="1">
      <alignment horizontal="justify" vertical="center" wrapText="1"/>
    </xf>
    <xf numFmtId="0" fontId="24" fillId="0" borderId="11" xfId="0" applyFont="1" applyFill="1" applyBorder="1" applyAlignment="1" applyProtection="1">
      <alignment horizontal="center" vertical="center" wrapText="1"/>
      <protection locked="0"/>
    </xf>
    <xf numFmtId="0" fontId="24" fillId="0" borderId="11" xfId="0" applyFont="1" applyFill="1" applyBorder="1" applyAlignment="1">
      <alignment horizontal="center" vertical="center" wrapText="1"/>
    </xf>
    <xf numFmtId="14" fontId="24" fillId="0" borderId="11" xfId="0" applyNumberFormat="1" applyFont="1" applyFill="1" applyBorder="1" applyAlignment="1">
      <alignment horizontal="center" vertical="center" wrapText="1"/>
    </xf>
    <xf numFmtId="0" fontId="24" fillId="0" borderId="9" xfId="4" applyFont="1" applyFill="1" applyBorder="1" applyAlignment="1">
      <alignment horizontal="center" vertical="center" wrapText="1"/>
    </xf>
    <xf numFmtId="0" fontId="24" fillId="0" borderId="9" xfId="0" applyFont="1" applyFill="1" applyBorder="1" applyAlignment="1">
      <alignment horizontal="justify" vertical="center" wrapText="1"/>
    </xf>
    <xf numFmtId="0" fontId="24" fillId="0" borderId="9" xfId="0" applyFont="1" applyFill="1" applyBorder="1" applyAlignment="1" applyProtection="1">
      <alignment horizontal="center" vertical="center" wrapText="1"/>
      <protection locked="0"/>
    </xf>
    <xf numFmtId="0" fontId="24" fillId="0" borderId="9" xfId="0" applyFont="1" applyFill="1" applyBorder="1" applyAlignment="1">
      <alignment horizontal="center" vertical="center" wrapText="1"/>
    </xf>
    <xf numFmtId="0" fontId="24" fillId="0" borderId="20" xfId="4" applyFont="1" applyFill="1" applyBorder="1" applyAlignment="1">
      <alignment horizontal="center" vertical="center" wrapText="1"/>
    </xf>
    <xf numFmtId="0" fontId="24" fillId="0" borderId="20" xfId="0" applyFont="1" applyFill="1" applyBorder="1" applyAlignment="1">
      <alignment horizontal="justify" vertical="center" wrapText="1"/>
    </xf>
    <xf numFmtId="0" fontId="24" fillId="0" borderId="20" xfId="0" applyFont="1" applyFill="1" applyBorder="1" applyAlignment="1" applyProtection="1">
      <alignment horizontal="center" vertical="center" wrapText="1"/>
      <protection locked="0"/>
    </xf>
    <xf numFmtId="0" fontId="24" fillId="0" borderId="20" xfId="0" applyFont="1" applyFill="1" applyBorder="1" applyAlignment="1">
      <alignment horizontal="center" vertical="center" wrapText="1"/>
    </xf>
    <xf numFmtId="0" fontId="24" fillId="0" borderId="21" xfId="4" applyFont="1" applyFill="1" applyBorder="1" applyAlignment="1">
      <alignment horizontal="center" vertical="center" wrapText="1"/>
    </xf>
    <xf numFmtId="0" fontId="24" fillId="0" borderId="21" xfId="4" applyFont="1" applyFill="1" applyBorder="1" applyAlignment="1" applyProtection="1">
      <alignment horizontal="center" vertical="center" wrapText="1"/>
      <protection locked="0"/>
    </xf>
    <xf numFmtId="0" fontId="24" fillId="0" borderId="9" xfId="0" applyFont="1" applyFill="1" applyBorder="1" applyAlignment="1">
      <alignment vertical="center" wrapText="1"/>
    </xf>
    <xf numFmtId="0" fontId="24" fillId="0" borderId="21" xfId="0" applyFont="1" applyFill="1" applyBorder="1" applyAlignment="1" applyProtection="1">
      <alignment horizontal="center" vertical="center" wrapText="1"/>
      <protection locked="0"/>
    </xf>
    <xf numFmtId="0" fontId="24" fillId="0" borderId="21" xfId="0" applyFont="1" applyFill="1" applyBorder="1" applyAlignment="1">
      <alignment horizontal="center" vertical="center" wrapText="1"/>
    </xf>
    <xf numFmtId="14" fontId="24" fillId="0" borderId="1" xfId="0" applyNumberFormat="1" applyFont="1" applyFill="1" applyBorder="1" applyAlignment="1">
      <alignment vertical="center" wrapText="1"/>
    </xf>
    <xf numFmtId="0" fontId="24" fillId="0" borderId="1" xfId="4" applyFont="1" applyFill="1" applyBorder="1" applyAlignment="1">
      <alignment horizontal="left" vertical="top" wrapText="1"/>
    </xf>
    <xf numFmtId="0" fontId="24" fillId="0" borderId="1" xfId="0" applyFont="1" applyFill="1" applyBorder="1" applyAlignment="1">
      <alignment vertical="center"/>
    </xf>
    <xf numFmtId="0" fontId="24" fillId="0" borderId="20" xfId="0" applyFont="1" applyFill="1" applyBorder="1" applyAlignment="1" applyProtection="1">
      <alignment vertical="center" wrapText="1"/>
      <protection locked="0"/>
    </xf>
    <xf numFmtId="0" fontId="24" fillId="0" borderId="20" xfId="0" applyFont="1" applyFill="1" applyBorder="1" applyAlignment="1">
      <alignment vertical="center" wrapText="1"/>
    </xf>
    <xf numFmtId="14" fontId="24" fillId="0" borderId="20" xfId="0" applyNumberFormat="1" applyFont="1" applyFill="1" applyBorder="1" applyAlignment="1">
      <alignment vertical="center" wrapText="1"/>
    </xf>
    <xf numFmtId="0" fontId="24" fillId="0" borderId="23" xfId="0" applyFont="1" applyFill="1" applyBorder="1" applyAlignment="1">
      <alignment horizontal="justify" vertical="top" wrapText="1"/>
    </xf>
    <xf numFmtId="0" fontId="24" fillId="0" borderId="23" xfId="0" applyFont="1" applyFill="1" applyBorder="1" applyAlignment="1" applyProtection="1">
      <alignment vertical="center" wrapText="1"/>
      <protection locked="0"/>
    </xf>
    <xf numFmtId="0" fontId="24" fillId="0" borderId="20" xfId="0" applyFont="1" applyFill="1" applyBorder="1" applyAlignment="1" applyProtection="1">
      <alignment vertical="top" wrapText="1"/>
      <protection locked="0"/>
    </xf>
    <xf numFmtId="0" fontId="24" fillId="0" borderId="20" xfId="0" applyFont="1" applyFill="1" applyBorder="1" applyAlignment="1">
      <alignment vertical="top" wrapText="1"/>
    </xf>
    <xf numFmtId="0" fontId="24" fillId="0" borderId="1" xfId="0" applyFont="1" applyFill="1" applyBorder="1" applyAlignment="1">
      <alignment horizontal="center" vertical="center" wrapText="1"/>
    </xf>
    <xf numFmtId="0" fontId="24" fillId="0" borderId="1" xfId="0" applyFont="1" applyFill="1" applyBorder="1" applyAlignment="1" applyProtection="1">
      <alignment horizontal="center" vertical="center" wrapText="1"/>
      <protection locked="0"/>
    </xf>
    <xf numFmtId="0" fontId="24" fillId="0" borderId="23" xfId="0" applyFont="1" applyFill="1" applyBorder="1" applyAlignment="1">
      <alignment horizontal="center" vertical="center" wrapText="1"/>
    </xf>
    <xf numFmtId="0" fontId="24" fillId="0" borderId="23" xfId="0" applyFont="1" applyFill="1" applyBorder="1" applyAlignment="1">
      <alignment horizontal="center" vertical="top" wrapText="1"/>
    </xf>
    <xf numFmtId="0" fontId="24" fillId="0" borderId="9" xfId="4" applyFont="1" applyFill="1" applyBorder="1" applyAlignment="1">
      <alignment horizontal="center" vertical="center" wrapText="1"/>
    </xf>
    <xf numFmtId="0" fontId="24" fillId="0" borderId="11" xfId="4" applyFont="1" applyFill="1" applyBorder="1" applyAlignment="1">
      <alignment horizontal="center" vertical="center" wrapText="1"/>
    </xf>
    <xf numFmtId="0" fontId="24" fillId="0" borderId="20" xfId="0" applyFont="1" applyFill="1" applyBorder="1" applyAlignment="1" applyProtection="1">
      <alignment horizontal="center" vertical="center" wrapText="1"/>
      <protection locked="0"/>
    </xf>
    <xf numFmtId="0" fontId="24" fillId="0" borderId="23" xfId="0" applyFont="1" applyFill="1" applyBorder="1" applyAlignment="1" applyProtection="1">
      <alignment horizontal="center" vertical="center" wrapText="1"/>
      <protection locked="0"/>
    </xf>
    <xf numFmtId="0" fontId="24" fillId="0" borderId="20" xfId="0" applyFont="1" applyFill="1" applyBorder="1" applyAlignment="1">
      <alignment horizontal="center" vertical="center" wrapText="1"/>
    </xf>
    <xf numFmtId="0" fontId="24" fillId="0" borderId="20" xfId="4" applyFont="1" applyFill="1" applyBorder="1" applyAlignment="1" applyProtection="1">
      <alignment horizontal="center" vertical="center" wrapText="1"/>
      <protection locked="0"/>
    </xf>
    <xf numFmtId="0" fontId="24" fillId="0" borderId="9" xfId="4" applyFont="1" applyFill="1" applyBorder="1" applyAlignment="1" applyProtection="1">
      <alignment horizontal="center" vertical="center" wrapText="1"/>
      <protection locked="0"/>
    </xf>
    <xf numFmtId="0" fontId="24" fillId="0" borderId="9"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11" xfId="4" applyFont="1" applyFill="1" applyBorder="1" applyAlignment="1" applyProtection="1">
      <alignment horizontal="center" vertical="center" wrapText="1"/>
      <protection locked="0"/>
    </xf>
    <xf numFmtId="0" fontId="24" fillId="0" borderId="1" xfId="0" applyFont="1" applyFill="1" applyBorder="1" applyAlignment="1">
      <alignment horizontal="center" vertical="center" wrapText="1"/>
    </xf>
    <xf numFmtId="0" fontId="23" fillId="18" borderId="1" xfId="0" applyFont="1" applyFill="1" applyBorder="1" applyAlignment="1">
      <alignment horizontal="center" vertical="center" wrapText="1"/>
    </xf>
    <xf numFmtId="0" fontId="24" fillId="0" borderId="20"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3" fillId="21" borderId="9" xfId="4"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5" fillId="0" borderId="20" xfId="0" applyFont="1" applyFill="1" applyBorder="1" applyAlignment="1">
      <alignment horizontal="center" vertical="center" wrapText="1"/>
    </xf>
    <xf numFmtId="0" fontId="24" fillId="0" borderId="20" xfId="0" applyFont="1" applyFill="1" applyBorder="1" applyAlignment="1">
      <alignment horizontal="center" vertical="center" wrapText="1"/>
    </xf>
    <xf numFmtId="0" fontId="24" fillId="0" borderId="23"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4" fillId="0" borderId="20" xfId="0" applyFont="1" applyBorder="1" applyAlignment="1">
      <alignment horizontal="center" vertical="center" wrapText="1"/>
    </xf>
    <xf numFmtId="0" fontId="24" fillId="0" borderId="20" xfId="0" applyFont="1" applyBorder="1" applyAlignment="1">
      <alignment horizontal="center" vertical="top" wrapText="1"/>
    </xf>
    <xf numFmtId="0" fontId="24" fillId="9" borderId="21" xfId="0" applyFont="1" applyFill="1" applyBorder="1" applyAlignment="1">
      <alignment horizontal="center" vertical="center" wrapText="1"/>
    </xf>
    <xf numFmtId="0" fontId="14" fillId="0" borderId="1" xfId="0" applyFont="1" applyFill="1" applyBorder="1" applyAlignment="1">
      <alignment horizontal="justify" vertical="center" wrapText="1"/>
    </xf>
    <xf numFmtId="0" fontId="14" fillId="0" borderId="1" xfId="0" quotePrefix="1" applyFont="1" applyFill="1" applyBorder="1" applyAlignment="1">
      <alignment horizontal="justify" vertical="center" wrapText="1"/>
    </xf>
    <xf numFmtId="0" fontId="14" fillId="0" borderId="1" xfId="0" applyFont="1" applyFill="1" applyBorder="1" applyAlignment="1">
      <alignment vertical="center" wrapText="1"/>
    </xf>
    <xf numFmtId="0" fontId="14" fillId="0" borderId="0" xfId="0" applyFont="1" applyFill="1" applyAlignment="1">
      <alignment vertical="top"/>
    </xf>
    <xf numFmtId="0" fontId="24" fillId="0" borderId="10" xfId="4"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4" fillId="0" borderId="10" xfId="0" applyFont="1" applyFill="1" applyBorder="1" applyAlignment="1" applyProtection="1">
      <alignment horizontal="center" vertical="center" wrapText="1"/>
      <protection locked="0"/>
    </xf>
    <xf numFmtId="0" fontId="24" fillId="0" borderId="10" xfId="0" applyFont="1" applyFill="1" applyBorder="1" applyAlignment="1">
      <alignment horizontal="center" vertical="center" wrapText="1"/>
    </xf>
    <xf numFmtId="0" fontId="24" fillId="0" borderId="1" xfId="0" applyFont="1" applyFill="1" applyBorder="1" applyAlignment="1">
      <alignment horizontal="center" vertical="center" wrapText="1"/>
    </xf>
    <xf numFmtId="14" fontId="24" fillId="0" borderId="1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23" fillId="18" borderId="1" xfId="0" applyFont="1" applyFill="1" applyBorder="1" applyAlignment="1">
      <alignment horizontal="center" vertical="center" wrapText="1"/>
    </xf>
    <xf numFmtId="0" fontId="23" fillId="18" borderId="10" xfId="0" applyFont="1" applyFill="1" applyBorder="1" applyAlignment="1">
      <alignment horizontal="center" vertical="top" wrapText="1"/>
    </xf>
    <xf numFmtId="0" fontId="24" fillId="0" borderId="1" xfId="0" applyFont="1" applyBorder="1" applyAlignment="1">
      <alignment vertical="center"/>
    </xf>
    <xf numFmtId="0" fontId="24" fillId="9" borderId="10" xfId="0" applyFont="1" applyFill="1" applyBorder="1" applyAlignment="1">
      <alignment horizontal="center" vertical="center" wrapText="1"/>
    </xf>
    <xf numFmtId="14" fontId="24" fillId="0" borderId="1" xfId="0" applyNumberFormat="1" applyFont="1" applyFill="1" applyBorder="1" applyAlignment="1">
      <alignment horizontal="center" vertical="center" wrapText="1"/>
    </xf>
    <xf numFmtId="14" fontId="24" fillId="0" borderId="23" xfId="0" applyNumberFormat="1" applyFont="1" applyFill="1" applyBorder="1" applyAlignment="1">
      <alignment horizontal="center" vertical="center" wrapText="1"/>
    </xf>
    <xf numFmtId="14" fontId="24" fillId="0" borderId="33" xfId="0" applyNumberFormat="1" applyFont="1" applyFill="1" applyBorder="1" applyAlignment="1">
      <alignment horizontal="center" vertical="center" wrapText="1"/>
    </xf>
    <xf numFmtId="14" fontId="24" fillId="0" borderId="32" xfId="0" applyNumberFormat="1" applyFont="1" applyFill="1" applyBorder="1" applyAlignment="1">
      <alignment horizontal="center" vertical="center" wrapText="1"/>
    </xf>
    <xf numFmtId="49" fontId="24" fillId="0" borderId="20" xfId="0" applyNumberFormat="1" applyFont="1" applyFill="1" applyBorder="1" applyAlignment="1">
      <alignment horizontal="center" vertical="center" wrapText="1"/>
    </xf>
    <xf numFmtId="49" fontId="24" fillId="0" borderId="23" xfId="0" applyNumberFormat="1" applyFont="1" applyFill="1" applyBorder="1" applyAlignment="1">
      <alignment horizontal="center" vertical="center" wrapText="1"/>
    </xf>
    <xf numFmtId="0" fontId="24" fillId="0" borderId="20" xfId="0" applyFont="1" applyFill="1" applyBorder="1" applyAlignment="1">
      <alignment horizontal="center" vertical="center" wrapText="1"/>
    </xf>
    <xf numFmtId="0" fontId="24" fillId="0" borderId="23" xfId="0" applyFont="1" applyFill="1" applyBorder="1" applyAlignment="1">
      <alignment horizontal="center" vertical="center" wrapText="1"/>
    </xf>
    <xf numFmtId="0" fontId="24" fillId="0" borderId="20" xfId="0" applyFont="1" applyFill="1" applyBorder="1" applyAlignment="1" applyProtection="1">
      <alignment horizontal="center" vertical="center" wrapText="1"/>
      <protection locked="0"/>
    </xf>
    <xf numFmtId="0" fontId="24" fillId="0" borderId="23" xfId="0" applyFont="1" applyFill="1" applyBorder="1" applyAlignment="1" applyProtection="1">
      <alignment horizontal="center" vertical="center" wrapText="1"/>
      <protection locked="0"/>
    </xf>
    <xf numFmtId="14" fontId="24" fillId="0" borderId="20" xfId="0" applyNumberFormat="1" applyFont="1" applyFill="1" applyBorder="1" applyAlignment="1">
      <alignment horizontal="center" vertical="center" wrapText="1"/>
    </xf>
    <xf numFmtId="14" fontId="24" fillId="0" borderId="31" xfId="0" applyNumberFormat="1" applyFont="1" applyFill="1" applyBorder="1" applyAlignment="1">
      <alignment horizontal="center" vertical="center" wrapText="1"/>
    </xf>
    <xf numFmtId="0" fontId="24" fillId="0" borderId="20" xfId="4" applyFont="1" applyFill="1" applyBorder="1" applyAlignment="1">
      <alignment horizontal="center" vertical="center" wrapText="1"/>
    </xf>
    <xf numFmtId="0" fontId="24" fillId="0" borderId="23" xfId="4" applyFont="1" applyFill="1" applyBorder="1" applyAlignment="1">
      <alignment horizontal="center" vertical="center" wrapText="1"/>
    </xf>
    <xf numFmtId="0" fontId="24" fillId="0" borderId="20" xfId="4" applyFont="1" applyFill="1" applyBorder="1" applyAlignment="1" applyProtection="1">
      <alignment horizontal="center" vertical="center" wrapText="1"/>
      <protection locked="0"/>
    </xf>
    <xf numFmtId="0" fontId="24" fillId="0" borderId="23" xfId="4" applyFont="1" applyFill="1" applyBorder="1" applyAlignment="1" applyProtection="1">
      <alignment horizontal="center" vertical="center" wrapText="1"/>
      <protection locked="0"/>
    </xf>
    <xf numFmtId="0" fontId="24" fillId="0" borderId="11" xfId="4" applyFont="1" applyFill="1" applyBorder="1" applyAlignment="1">
      <alignment horizontal="center" vertical="center" wrapText="1"/>
    </xf>
    <xf numFmtId="0" fontId="24" fillId="0" borderId="1" xfId="4" applyFont="1" applyFill="1" applyBorder="1" applyAlignment="1">
      <alignment horizontal="center" vertical="center" wrapText="1"/>
    </xf>
    <xf numFmtId="0" fontId="24" fillId="0" borderId="30" xfId="4" applyFont="1" applyFill="1" applyBorder="1" applyAlignment="1">
      <alignment horizontal="center" vertical="center" wrapText="1"/>
    </xf>
    <xf numFmtId="0" fontId="24" fillId="0" borderId="24" xfId="4" applyFont="1" applyFill="1" applyBorder="1" applyAlignment="1">
      <alignment horizontal="center" vertical="center" wrapText="1"/>
    </xf>
    <xf numFmtId="0" fontId="24" fillId="0" borderId="22" xfId="4" applyFont="1" applyFill="1" applyBorder="1" applyAlignment="1">
      <alignment horizontal="center" vertical="center" wrapText="1"/>
    </xf>
    <xf numFmtId="0" fontId="24" fillId="0" borderId="29" xfId="4" applyFont="1" applyFill="1" applyBorder="1" applyAlignment="1">
      <alignment horizontal="center" vertical="center" wrapText="1"/>
    </xf>
    <xf numFmtId="0" fontId="24" fillId="0" borderId="9" xfId="4" applyFont="1" applyFill="1" applyBorder="1" applyAlignment="1">
      <alignment horizontal="center" vertical="center" wrapText="1"/>
    </xf>
    <xf numFmtId="0" fontId="24" fillId="0" borderId="21" xfId="4" applyFont="1" applyFill="1" applyBorder="1" applyAlignment="1">
      <alignment horizontal="center" vertical="center" wrapText="1"/>
    </xf>
    <xf numFmtId="0" fontId="24" fillId="0" borderId="10" xfId="4" applyFont="1" applyFill="1" applyBorder="1" applyAlignment="1">
      <alignment horizontal="center" vertical="center" wrapText="1"/>
    </xf>
    <xf numFmtId="0" fontId="24" fillId="0" borderId="26" xfId="4" applyFont="1" applyFill="1" applyBorder="1" applyAlignment="1">
      <alignment horizontal="center" vertical="center" wrapText="1"/>
    </xf>
    <xf numFmtId="0" fontId="24" fillId="0" borderId="11" xfId="4" applyFont="1" applyFill="1" applyBorder="1" applyAlignment="1" applyProtection="1">
      <alignment horizontal="center" vertical="center" wrapText="1"/>
      <protection locked="0"/>
    </xf>
    <xf numFmtId="0" fontId="24" fillId="0" borderId="9" xfId="4" applyFont="1" applyFill="1" applyBorder="1" applyAlignment="1" applyProtection="1">
      <alignment horizontal="center" vertical="center" wrapText="1"/>
      <protection locked="0"/>
    </xf>
    <xf numFmtId="0" fontId="24" fillId="0" borderId="11" xfId="0" applyFont="1" applyFill="1" applyBorder="1" applyAlignment="1" applyProtection="1">
      <alignment horizontal="center" vertical="center" wrapText="1"/>
      <protection locked="0"/>
    </xf>
    <xf numFmtId="0" fontId="24" fillId="0" borderId="9" xfId="0" applyFont="1" applyFill="1" applyBorder="1" applyAlignment="1" applyProtection="1">
      <alignment horizontal="center" vertical="center" wrapText="1"/>
      <protection locked="0"/>
    </xf>
    <xf numFmtId="14" fontId="24" fillId="0" borderId="9" xfId="0" applyNumberFormat="1" applyFont="1" applyFill="1" applyBorder="1" applyAlignment="1">
      <alignment horizontal="center" vertical="center" wrapText="1"/>
    </xf>
    <xf numFmtId="14" fontId="24" fillId="0" borderId="34" xfId="0" applyNumberFormat="1"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4" fillId="0" borderId="10" xfId="0" applyFont="1" applyFill="1" applyBorder="1" applyAlignment="1" applyProtection="1">
      <alignment horizontal="center" vertical="center" wrapText="1"/>
      <protection locked="0"/>
    </xf>
    <xf numFmtId="0" fontId="24" fillId="0" borderId="26" xfId="0" applyFont="1" applyFill="1" applyBorder="1" applyAlignment="1" applyProtection="1">
      <alignment horizontal="center" vertical="center" wrapText="1"/>
      <protection locked="0"/>
    </xf>
    <xf numFmtId="0" fontId="24" fillId="0" borderId="10" xfId="0" applyFont="1" applyFill="1" applyBorder="1" applyAlignment="1">
      <alignment horizontal="center" vertical="center" wrapText="1"/>
    </xf>
    <xf numFmtId="0" fontId="24" fillId="0" borderId="26" xfId="0" applyFont="1" applyFill="1" applyBorder="1" applyAlignment="1">
      <alignment horizontal="center" vertical="center" wrapText="1"/>
    </xf>
    <xf numFmtId="0" fontId="23" fillId="20" borderId="12" xfId="0" applyFont="1" applyFill="1" applyBorder="1" applyAlignment="1">
      <alignment horizontal="center" vertical="center" wrapText="1"/>
    </xf>
    <xf numFmtId="0" fontId="23" fillId="20" borderId="14" xfId="0" applyFont="1" applyFill="1" applyBorder="1" applyAlignment="1">
      <alignment horizontal="center" vertical="center" wrapText="1"/>
    </xf>
    <xf numFmtId="0" fontId="24" fillId="0" borderId="29" xfId="4" applyFont="1" applyFill="1" applyBorder="1" applyAlignment="1">
      <alignment horizontal="center" vertical="top" wrapText="1"/>
    </xf>
    <xf numFmtId="0" fontId="24" fillId="0" borderId="12" xfId="4" applyFont="1" applyFill="1" applyBorder="1" applyAlignment="1">
      <alignment horizontal="center" vertical="top" wrapText="1"/>
    </xf>
    <xf numFmtId="0" fontId="23" fillId="20" borderId="1" xfId="0" applyFont="1" applyFill="1" applyBorder="1" applyAlignment="1">
      <alignment horizontal="center" vertical="center"/>
    </xf>
    <xf numFmtId="0" fontId="24" fillId="0" borderId="35" xfId="4" applyFont="1" applyFill="1" applyBorder="1" applyAlignment="1">
      <alignment horizontal="center" vertical="center" wrapText="1"/>
    </xf>
    <xf numFmtId="0" fontId="23" fillId="20" borderId="12" xfId="0" applyFont="1" applyFill="1" applyBorder="1" applyAlignment="1">
      <alignment horizontal="center" vertical="center"/>
    </xf>
    <xf numFmtId="0" fontId="23" fillId="20" borderId="13" xfId="0" applyFont="1" applyFill="1" applyBorder="1" applyAlignment="1">
      <alignment horizontal="center" vertical="center"/>
    </xf>
    <xf numFmtId="0" fontId="23" fillId="20" borderId="14" xfId="0" applyFont="1" applyFill="1" applyBorder="1" applyAlignment="1">
      <alignment horizontal="center" vertical="center"/>
    </xf>
    <xf numFmtId="0" fontId="24" fillId="0" borderId="10" xfId="4" applyFont="1" applyFill="1" applyBorder="1" applyAlignment="1" applyProtection="1">
      <alignment horizontal="center" vertical="center" wrapText="1"/>
      <protection locked="0"/>
    </xf>
    <xf numFmtId="0" fontId="24" fillId="0" borderId="26" xfId="4" applyFont="1" applyFill="1" applyBorder="1" applyAlignment="1" applyProtection="1">
      <alignment horizontal="center" vertical="center" wrapText="1"/>
      <protection locked="0"/>
    </xf>
    <xf numFmtId="0" fontId="24" fillId="0" borderId="21" xfId="4" applyFont="1" applyFill="1" applyBorder="1" applyAlignment="1" applyProtection="1">
      <alignment horizontal="center" vertical="center" wrapText="1"/>
      <protection locked="0"/>
    </xf>
    <xf numFmtId="0" fontId="24" fillId="0" borderId="21" xfId="0" applyFont="1" applyFill="1" applyBorder="1" applyAlignment="1" applyProtection="1">
      <alignment horizontal="center" vertical="center" wrapText="1"/>
      <protection locked="0"/>
    </xf>
    <xf numFmtId="0" fontId="23" fillId="22" borderId="12" xfId="0" applyFont="1" applyFill="1" applyBorder="1" applyAlignment="1">
      <alignment horizontal="center" vertical="center"/>
    </xf>
    <xf numFmtId="0" fontId="23" fillId="22" borderId="13" xfId="0" applyFont="1" applyFill="1" applyBorder="1" applyAlignment="1">
      <alignment horizontal="center" vertical="center"/>
    </xf>
    <xf numFmtId="0" fontId="23" fillId="22" borderId="14" xfId="0" applyFont="1" applyFill="1" applyBorder="1" applyAlignment="1">
      <alignment horizontal="center" vertical="center"/>
    </xf>
    <xf numFmtId="0" fontId="23" fillId="22" borderId="12" xfId="0" applyFont="1" applyFill="1" applyBorder="1" applyAlignment="1">
      <alignment horizontal="center" vertical="center" wrapText="1"/>
    </xf>
    <xf numFmtId="0" fontId="23" fillId="22" borderId="14" xfId="0" applyFont="1" applyFill="1" applyBorder="1" applyAlignment="1">
      <alignment horizontal="center" vertical="center" wrapText="1"/>
    </xf>
    <xf numFmtId="0" fontId="24" fillId="0" borderId="1" xfId="4" applyFont="1" applyFill="1" applyBorder="1" applyAlignment="1" applyProtection="1">
      <alignment horizontal="center" vertical="center" wrapText="1"/>
      <protection locked="0"/>
    </xf>
    <xf numFmtId="0" fontId="14"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 xfId="0"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xf>
    <xf numFmtId="0" fontId="24" fillId="0" borderId="20" xfId="0" applyFont="1" applyFill="1" applyBorder="1" applyAlignment="1">
      <alignment horizontal="center" vertical="top" wrapText="1"/>
    </xf>
    <xf numFmtId="0" fontId="24" fillId="0" borderId="23" xfId="0" applyFont="1" applyFill="1" applyBorder="1" applyAlignment="1">
      <alignment horizontal="center" vertical="top" wrapText="1"/>
    </xf>
    <xf numFmtId="0" fontId="24" fillId="0" borderId="9" xfId="0" applyFont="1" applyFill="1" applyBorder="1" applyAlignment="1">
      <alignment horizontal="center" vertical="center"/>
    </xf>
    <xf numFmtId="0" fontId="24" fillId="0" borderId="11" xfId="0" applyFont="1" applyFill="1" applyBorder="1" applyAlignment="1">
      <alignment horizontal="center" vertical="center"/>
    </xf>
    <xf numFmtId="0" fontId="24" fillId="0" borderId="20" xfId="0" applyFont="1" applyFill="1" applyBorder="1" applyAlignment="1" applyProtection="1">
      <alignment horizontal="center" vertical="top" wrapText="1"/>
      <protection locked="0"/>
    </xf>
    <xf numFmtId="0" fontId="24" fillId="0" borderId="23" xfId="0" applyFont="1" applyFill="1" applyBorder="1" applyAlignment="1" applyProtection="1">
      <alignment horizontal="center" vertical="top" wrapText="1"/>
      <protection locked="0"/>
    </xf>
    <xf numFmtId="0" fontId="24" fillId="0" borderId="21" xfId="0" applyFont="1" applyFill="1" applyBorder="1" applyAlignment="1" applyProtection="1">
      <alignment horizontal="center" vertical="top" wrapText="1"/>
      <protection locked="0"/>
    </xf>
    <xf numFmtId="0" fontId="24" fillId="0" borderId="26" xfId="0" applyFont="1" applyFill="1" applyBorder="1" applyAlignment="1" applyProtection="1">
      <alignment horizontal="center" vertical="top" wrapText="1"/>
      <protection locked="0"/>
    </xf>
    <xf numFmtId="14" fontId="24" fillId="0" borderId="10" xfId="0" applyNumberFormat="1" applyFont="1" applyFill="1" applyBorder="1" applyAlignment="1">
      <alignment horizontal="center" vertical="center" wrapText="1"/>
    </xf>
    <xf numFmtId="14" fontId="24" fillId="0" borderId="11" xfId="0" applyNumberFormat="1" applyFont="1" applyFill="1" applyBorder="1" applyAlignment="1">
      <alignment horizontal="center" vertical="center" wrapText="1"/>
    </xf>
    <xf numFmtId="0" fontId="24" fillId="13" borderId="25" xfId="4" applyFont="1" applyFill="1" applyBorder="1" applyAlignment="1">
      <alignment horizontal="center" vertical="center" wrapText="1"/>
    </xf>
    <xf numFmtId="0" fontId="24" fillId="13" borderId="28" xfId="4" applyFont="1" applyFill="1" applyBorder="1" applyAlignment="1">
      <alignment horizontal="center" vertical="center" wrapText="1"/>
    </xf>
    <xf numFmtId="0" fontId="24" fillId="13" borderId="27" xfId="4" applyFont="1" applyFill="1" applyBorder="1" applyAlignment="1">
      <alignment horizontal="center" vertical="center" wrapText="1"/>
    </xf>
    <xf numFmtId="0" fontId="24" fillId="0" borderId="10" xfId="0" applyFont="1" applyFill="1" applyBorder="1" applyAlignment="1">
      <alignment horizontal="center" vertical="center"/>
    </xf>
    <xf numFmtId="0" fontId="24" fillId="0" borderId="21" xfId="0" applyFont="1" applyFill="1" applyBorder="1" applyAlignment="1">
      <alignment horizontal="center" vertical="center" wrapText="1"/>
    </xf>
    <xf numFmtId="0" fontId="23" fillId="18" borderId="1" xfId="0" applyFont="1" applyFill="1" applyBorder="1" applyAlignment="1">
      <alignment horizontal="center" vertical="center"/>
    </xf>
    <xf numFmtId="0" fontId="9" fillId="6" borderId="1" xfId="3" applyFont="1" applyFill="1" applyBorder="1" applyAlignment="1">
      <alignment horizontal="center" vertical="center"/>
    </xf>
    <xf numFmtId="0" fontId="10" fillId="0" borderId="1" xfId="3" applyFont="1" applyBorder="1" applyAlignment="1">
      <alignment horizontal="center" vertical="center" wrapText="1"/>
    </xf>
    <xf numFmtId="0" fontId="9" fillId="3" borderId="1" xfId="3" applyFont="1" applyFill="1" applyBorder="1" applyAlignment="1">
      <alignment horizontal="center" vertical="center"/>
    </xf>
    <xf numFmtId="0" fontId="9" fillId="4" borderId="1" xfId="3" applyFont="1" applyFill="1" applyBorder="1" applyAlignment="1">
      <alignment horizontal="center" vertical="center"/>
    </xf>
    <xf numFmtId="0" fontId="9" fillId="5" borderId="1" xfId="3" applyFont="1" applyFill="1" applyBorder="1" applyAlignment="1">
      <alignment horizontal="center" vertical="center"/>
    </xf>
    <xf numFmtId="0" fontId="13" fillId="0" borderId="0" xfId="3" applyFont="1" applyAlignment="1">
      <alignment horizontal="center" vertical="center" wrapText="1"/>
    </xf>
    <xf numFmtId="0" fontId="13" fillId="0" borderId="0" xfId="3" applyFont="1" applyAlignment="1">
      <alignment horizontal="center" wrapText="1"/>
    </xf>
    <xf numFmtId="0" fontId="9" fillId="2" borderId="0" xfId="3" applyFont="1" applyFill="1" applyAlignment="1">
      <alignment horizontal="center" vertical="center"/>
    </xf>
    <xf numFmtId="0" fontId="9" fillId="11" borderId="1" xfId="3" applyFont="1" applyFill="1" applyBorder="1" applyAlignment="1">
      <alignment horizontal="center" vertical="center"/>
    </xf>
    <xf numFmtId="0" fontId="9" fillId="10" borderId="0" xfId="3" applyFont="1" applyFill="1" applyAlignment="1">
      <alignment horizontal="center" vertical="center" textRotation="90"/>
    </xf>
    <xf numFmtId="0" fontId="15" fillId="12" borderId="1" xfId="0" applyFont="1" applyFill="1" applyBorder="1" applyAlignment="1">
      <alignment horizontal="center" vertical="center" wrapText="1"/>
    </xf>
    <xf numFmtId="0" fontId="23" fillId="20" borderId="9" xfId="0" applyFont="1" applyFill="1" applyBorder="1" applyAlignment="1">
      <alignment horizontal="center" vertical="center" wrapText="1"/>
    </xf>
    <xf numFmtId="0" fontId="23" fillId="20" borderId="26" xfId="0" applyFont="1" applyFill="1" applyBorder="1" applyAlignment="1">
      <alignment horizontal="center" vertical="center" wrapText="1"/>
    </xf>
    <xf numFmtId="0" fontId="24" fillId="0" borderId="16" xfId="0" applyFont="1" applyBorder="1" applyAlignment="1">
      <alignment horizontal="center" vertical="top"/>
    </xf>
    <xf numFmtId="0" fontId="24" fillId="0" borderId="1" xfId="0" applyFont="1" applyBorder="1" applyAlignment="1">
      <alignment horizontal="center" vertical="top"/>
    </xf>
    <xf numFmtId="0" fontId="28" fillId="0" borderId="15" xfId="0" applyFont="1" applyBorder="1" applyAlignment="1">
      <alignment horizontal="center" vertical="center" wrapText="1"/>
    </xf>
    <xf numFmtId="0" fontId="28" fillId="0" borderId="1" xfId="0" applyFont="1" applyBorder="1" applyAlignment="1">
      <alignment horizontal="center" vertical="center" wrapText="1"/>
    </xf>
    <xf numFmtId="0" fontId="29" fillId="0" borderId="1" xfId="0" applyFont="1" applyBorder="1" applyAlignment="1">
      <alignment horizontal="center" vertical="center"/>
    </xf>
    <xf numFmtId="0" fontId="28" fillId="0" borderId="29" xfId="0" applyFont="1" applyBorder="1" applyAlignment="1">
      <alignment horizontal="center" vertical="center" wrapText="1"/>
    </xf>
    <xf numFmtId="0" fontId="28" fillId="0" borderId="36" xfId="0" applyFont="1" applyBorder="1" applyAlignment="1">
      <alignment horizontal="center" vertical="center" wrapText="1"/>
    </xf>
    <xf numFmtId="0" fontId="28" fillId="0" borderId="37" xfId="0" applyFont="1" applyBorder="1" applyAlignment="1">
      <alignment horizontal="center" vertical="center" wrapText="1"/>
    </xf>
    <xf numFmtId="0" fontId="14" fillId="0" borderId="1" xfId="4" applyFont="1" applyFill="1" applyBorder="1" applyAlignment="1">
      <alignment horizontal="center" vertical="center" wrapText="1"/>
    </xf>
    <xf numFmtId="0" fontId="14" fillId="0" borderId="1" xfId="4" applyFont="1" applyFill="1" applyBorder="1" applyAlignment="1">
      <alignment horizontal="center" vertical="center" wrapText="1"/>
    </xf>
    <xf numFmtId="0" fontId="14" fillId="0" borderId="1" xfId="4" applyFont="1" applyFill="1" applyBorder="1" applyAlignment="1" applyProtection="1">
      <alignment horizontal="center" vertical="center" wrapText="1"/>
      <protection locked="0"/>
    </xf>
    <xf numFmtId="0" fontId="14" fillId="0" borderId="9" xfId="0" applyFont="1" applyFill="1" applyBorder="1" applyAlignment="1">
      <alignment horizontal="center" vertical="center" wrapText="1"/>
    </xf>
    <xf numFmtId="0" fontId="14" fillId="0" borderId="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14" fontId="14" fillId="0" borderId="1" xfId="0" applyNumberFormat="1"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 xfId="0" applyFont="1" applyFill="1" applyBorder="1" applyAlignment="1">
      <alignment horizontal="center" vertical="top" wrapText="1"/>
    </xf>
    <xf numFmtId="0" fontId="14" fillId="0" borderId="1" xfId="4" applyFont="1" applyFill="1" applyBorder="1" applyAlignment="1">
      <alignment horizontal="center" vertical="top" wrapText="1"/>
    </xf>
    <xf numFmtId="0" fontId="14" fillId="0" borderId="1" xfId="0" applyFont="1" applyFill="1" applyBorder="1" applyAlignment="1">
      <alignment horizontal="justify" vertical="top" wrapText="1"/>
    </xf>
    <xf numFmtId="0" fontId="14" fillId="0" borderId="1" xfId="0" applyFont="1" applyFill="1" applyBorder="1" applyAlignment="1" applyProtection="1">
      <alignment horizontal="center" vertical="top" wrapText="1"/>
      <protection locked="0"/>
    </xf>
    <xf numFmtId="0" fontId="14" fillId="0" borderId="1" xfId="4" applyFont="1" applyFill="1" applyBorder="1" applyAlignment="1" applyProtection="1">
      <alignment horizontal="center" vertical="center" wrapText="1"/>
      <protection locked="0"/>
    </xf>
    <xf numFmtId="14"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4" applyFont="1" applyFill="1" applyBorder="1" applyAlignment="1">
      <alignment vertical="center" wrapText="1"/>
    </xf>
    <xf numFmtId="0" fontId="14" fillId="0" borderId="1" xfId="4" applyFont="1" applyFill="1" applyBorder="1" applyAlignment="1" applyProtection="1">
      <alignment vertical="center" wrapText="1"/>
      <protection locked="0"/>
    </xf>
    <xf numFmtId="0" fontId="14" fillId="0" borderId="1" xfId="0" applyFont="1" applyFill="1" applyBorder="1" applyAlignment="1" applyProtection="1">
      <alignment horizontal="justify" vertical="center" wrapText="1"/>
      <protection locked="0"/>
    </xf>
    <xf numFmtId="0" fontId="24" fillId="0" borderId="17" xfId="0" applyFont="1" applyBorder="1" applyAlignment="1">
      <alignment horizontal="center" vertical="top"/>
    </xf>
    <xf numFmtId="0" fontId="28" fillId="0" borderId="16" xfId="0" applyFont="1" applyBorder="1" applyAlignment="1">
      <alignment horizontal="center" vertical="center" wrapText="1"/>
    </xf>
    <xf numFmtId="0" fontId="24" fillId="0" borderId="25" xfId="4" applyFont="1" applyFill="1" applyBorder="1" applyAlignment="1">
      <alignment horizontal="center" vertical="center" wrapText="1"/>
    </xf>
    <xf numFmtId="0" fontId="24" fillId="0" borderId="27" xfId="4" applyFont="1" applyFill="1" applyBorder="1" applyAlignment="1">
      <alignment horizontal="center" vertical="center" wrapText="1"/>
    </xf>
    <xf numFmtId="0" fontId="14" fillId="0" borderId="11" xfId="0" applyFont="1" applyFill="1" applyBorder="1" applyAlignment="1">
      <alignment horizontal="justify" vertical="center" wrapText="1"/>
    </xf>
    <xf numFmtId="0" fontId="14" fillId="0" borderId="9" xfId="0" applyFont="1" applyFill="1" applyBorder="1" applyAlignment="1">
      <alignment horizontal="justify" vertical="center" wrapText="1"/>
    </xf>
    <xf numFmtId="0" fontId="14" fillId="0" borderId="20" xfId="0" applyFont="1" applyFill="1" applyBorder="1" applyAlignment="1">
      <alignment horizontal="justify" vertical="center" wrapText="1"/>
    </xf>
    <xf numFmtId="0" fontId="14" fillId="0" borderId="21" xfId="0" applyFont="1" applyFill="1" applyBorder="1" applyAlignment="1">
      <alignment horizontal="center" vertical="center" wrapText="1"/>
    </xf>
    <xf numFmtId="0" fontId="14" fillId="0" borderId="26" xfId="0" applyFont="1" applyFill="1" applyBorder="1" applyAlignment="1">
      <alignment horizontal="center" vertical="center" wrapText="1"/>
    </xf>
    <xf numFmtId="0" fontId="14" fillId="0" borderId="1" xfId="0" applyFont="1" applyBorder="1" applyAlignment="1">
      <alignment vertical="center" wrapText="1"/>
    </xf>
    <xf numFmtId="0" fontId="14" fillId="0" borderId="21" xfId="0" applyFont="1" applyFill="1" applyBorder="1" applyAlignment="1">
      <alignment horizontal="justify" vertical="center" wrapText="1"/>
    </xf>
    <xf numFmtId="0" fontId="14" fillId="0" borderId="10"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14" fillId="0" borderId="1" xfId="0" applyFont="1" applyFill="1" applyBorder="1" applyAlignment="1">
      <alignment horizontal="center" vertical="top" wrapText="1"/>
    </xf>
    <xf numFmtId="0" fontId="14" fillId="0" borderId="20" xfId="0" applyFont="1" applyFill="1" applyBorder="1" applyAlignment="1">
      <alignment horizontal="justify" vertical="top" wrapText="1"/>
    </xf>
    <xf numFmtId="0" fontId="14" fillId="0" borderId="23" xfId="0" applyFont="1" applyFill="1" applyBorder="1" applyAlignment="1">
      <alignment horizontal="justify" vertical="top" wrapText="1"/>
    </xf>
    <xf numFmtId="0" fontId="14" fillId="9" borderId="0" xfId="0" applyFont="1" applyFill="1" applyAlignment="1">
      <alignment vertical="top"/>
    </xf>
    <xf numFmtId="0" fontId="14" fillId="0" borderId="0" xfId="0" applyFont="1" applyAlignment="1">
      <alignment vertical="top"/>
    </xf>
  </cellXfs>
  <cellStyles count="6">
    <cellStyle name="Excel Built-in Normal" xfId="3"/>
    <cellStyle name="Normal" xfId="0" builtinId="0"/>
    <cellStyle name="Normal 2" xfId="2"/>
    <cellStyle name="Normal 3" xfId="1"/>
    <cellStyle name="Normal 3 2 3" xfId="5"/>
    <cellStyle name="Normal 4" xfId="4"/>
  </cellStyles>
  <dxfs count="8">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FFFFCC"/>
      <color rgb="FF0000FF"/>
      <color rgb="FFD7EBF7"/>
      <color rgb="FF3366CC"/>
      <color rgb="FFE2ECFD"/>
      <color rgb="FFD4F8FA"/>
      <color rgb="FF66FF33"/>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15</xdr:col>
      <xdr:colOff>179614</xdr:colOff>
      <xdr:row>38</xdr:row>
      <xdr:rowOff>146956</xdr:rowOff>
    </xdr:from>
    <xdr:to>
      <xdr:col>18</xdr:col>
      <xdr:colOff>0</xdr:colOff>
      <xdr:row>50</xdr:row>
      <xdr:rowOff>43542</xdr:rowOff>
    </xdr:to>
    <xdr:sp macro="" textlink="">
      <xdr:nvSpPr>
        <xdr:cNvPr id="2" name="Flecha: a la derecha 1">
          <a:extLst>
            <a:ext uri="{FF2B5EF4-FFF2-40B4-BE49-F238E27FC236}">
              <a16:creationId xmlns:a16="http://schemas.microsoft.com/office/drawing/2014/main" xmlns="" id="{D6063DBC-11A1-4BA1-BF39-FFE6B9800351}"/>
            </a:ext>
          </a:extLst>
        </xdr:cNvPr>
        <xdr:cNvSpPr/>
      </xdr:nvSpPr>
      <xdr:spPr>
        <a:xfrm>
          <a:off x="36755614" y="10243456"/>
          <a:ext cx="2106386" cy="2182586"/>
        </a:xfrm>
        <a:prstGeom prst="rightArrow">
          <a:avLst>
            <a:gd name="adj1" fmla="val 79080"/>
            <a:gd name="adj2" fmla="val 2690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600" b="1"/>
            <a:t>NOTA: </a:t>
          </a:r>
          <a:r>
            <a:rPr lang="es-CO" sz="1600"/>
            <a:t>En</a:t>
          </a:r>
          <a:r>
            <a:rPr lang="es-CO" sz="1600" baseline="0"/>
            <a:t> las tablas de Excel cuando se utilizan formulas o listas desplegables en celdas combinadas, es muy probable que al copiar y pegar celdas, las formulas se desajusten, por lo cual se recomienda revisar celda por celda la correspondencia de la formula con la necesidad del usuario.</a:t>
          </a:r>
          <a:endParaRPr lang="es-CO" sz="1600"/>
        </a:p>
      </xdr:txBody>
    </xdr:sp>
    <xdr:clientData/>
  </xdr:twoCellAnchor>
  <xdr:twoCellAnchor editAs="oneCell">
    <xdr:from>
      <xdr:col>1</xdr:col>
      <xdr:colOff>404813</xdr:colOff>
      <xdr:row>0</xdr:row>
      <xdr:rowOff>63501</xdr:rowOff>
    </xdr:from>
    <xdr:to>
      <xdr:col>2</xdr:col>
      <xdr:colOff>108857</xdr:colOff>
      <xdr:row>0</xdr:row>
      <xdr:rowOff>870857</xdr:rowOff>
    </xdr:to>
    <xdr:pic>
      <xdr:nvPicPr>
        <xdr:cNvPr id="3" name="Imagen 2" descr="Logo Parques 300 DPI"/>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4813" y="63501"/>
          <a:ext cx="615723" cy="807356"/>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1050396</xdr:colOff>
      <xdr:row>0</xdr:row>
      <xdr:rowOff>52917</xdr:rowOff>
    </xdr:from>
    <xdr:to>
      <xdr:col>1</xdr:col>
      <xdr:colOff>1728107</xdr:colOff>
      <xdr:row>0</xdr:row>
      <xdr:rowOff>993320</xdr:rowOff>
    </xdr:to>
    <xdr:pic>
      <xdr:nvPicPr>
        <xdr:cNvPr id="2" name="Imagen 1" descr="Logo Parques 300 DPI"/>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8110" y="52917"/>
          <a:ext cx="677711" cy="940403"/>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563563</xdr:colOff>
      <xdr:row>0</xdr:row>
      <xdr:rowOff>116417</xdr:rowOff>
    </xdr:from>
    <xdr:to>
      <xdr:col>1</xdr:col>
      <xdr:colOff>1239157</xdr:colOff>
      <xdr:row>0</xdr:row>
      <xdr:rowOff>941917</xdr:rowOff>
    </xdr:to>
    <xdr:pic>
      <xdr:nvPicPr>
        <xdr:cNvPr id="3" name="Imagen 2" descr="Logo Parques 300 DPI"/>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2230" y="116417"/>
          <a:ext cx="675594" cy="82550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33</xdr:col>
      <xdr:colOff>19050</xdr:colOff>
      <xdr:row>1</xdr:row>
      <xdr:rowOff>190500</xdr:rowOff>
    </xdr:from>
    <xdr:to>
      <xdr:col>47</xdr:col>
      <xdr:colOff>608582</xdr:colOff>
      <xdr:row>11</xdr:row>
      <xdr:rowOff>199445</xdr:rowOff>
    </xdr:to>
    <xdr:pic>
      <xdr:nvPicPr>
        <xdr:cNvPr id="2" name="Imagen 1">
          <a:extLst>
            <a:ext uri="{FF2B5EF4-FFF2-40B4-BE49-F238E27FC236}">
              <a16:creationId xmlns:a16="http://schemas.microsoft.com/office/drawing/2014/main" xmlns="" id="{0F3AE5CC-2C87-4922-9767-F9D2D1FAB8CC}"/>
            </a:ext>
          </a:extLst>
        </xdr:cNvPr>
        <xdr:cNvPicPr>
          <a:picLocks noChangeAspect="1"/>
        </xdr:cNvPicPr>
      </xdr:nvPicPr>
      <xdr:blipFill>
        <a:blip xmlns:r="http://schemas.openxmlformats.org/officeDocument/2006/relationships" r:embed="rId1"/>
        <a:stretch>
          <a:fillRect/>
        </a:stretch>
      </xdr:blipFill>
      <xdr:spPr>
        <a:xfrm>
          <a:off x="8029575" y="419100"/>
          <a:ext cx="8142857" cy="46380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pyate\Downloads\MC-FO-07%20MAPA%20DE%20RIEGOS%20DEL%20PROCESO%2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edro\Downloads\Matriz%20de%20riesgos%20corrupci&#243;n%20Procesos%20de%20Apoyo%20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Pedro\Downloads\Matriz%20de%20riesgos%20gesti&#243;n%20procesos%20de%20Apoy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aula\Downloads\Matriz%20de%20riesgos%20de%20Gesti&#243;n%20Procesos%20Misionales%20Mayo%2010%20final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T PROBABILIDAD"/>
      <sheetName val="Hoja4"/>
      <sheetName val="MATRIZ DE CALIFICACIÓN"/>
      <sheetName val="T IMPACTO"/>
      <sheetName val="Hoja1"/>
      <sheetName val="Hoja2"/>
      <sheetName val="Hoja3"/>
      <sheetName val="Hoja5"/>
      <sheetName val="Hoja6"/>
      <sheetName val="MAPA_DE_RIESGOS"/>
      <sheetName val="T_PROBABILIDAD"/>
      <sheetName val="MATRIZ_DE_CALIFICACIÓN"/>
      <sheetName val="T_IMPACTO"/>
      <sheetName val="No Eliminar"/>
    </sheetNames>
    <sheetDataSet>
      <sheetData sheetId="0" refreshError="1"/>
      <sheetData sheetId="1" refreshError="1"/>
      <sheetData sheetId="2" refreshError="1">
        <row r="3">
          <cell r="C3" t="str">
            <v>Articulación Interinstitucional</v>
          </cell>
          <cell r="D3" t="str">
            <v>Riesgo de Corrupción</v>
          </cell>
          <cell r="E3" t="str">
            <v>Raro</v>
          </cell>
          <cell r="F3" t="str">
            <v>Insignificante</v>
          </cell>
          <cell r="H3" t="str">
            <v>Preventivo</v>
          </cell>
        </row>
        <row r="4">
          <cell r="D4" t="str">
            <v>Riesgo de Cumplimiento</v>
          </cell>
          <cell r="E4" t="str">
            <v>Improbable</v>
          </cell>
          <cell r="F4" t="str">
            <v>Menor</v>
          </cell>
          <cell r="H4" t="str">
            <v>Correctivo</v>
          </cell>
        </row>
        <row r="5">
          <cell r="D5" t="str">
            <v>Riesgo de Imagen</v>
          </cell>
          <cell r="E5" t="str">
            <v>Moderada</v>
          </cell>
          <cell r="F5" t="str">
            <v>Moderado</v>
          </cell>
        </row>
        <row r="6">
          <cell r="D6" t="str">
            <v>Riesgo de Tecnología</v>
          </cell>
          <cell r="E6" t="str">
            <v>Probable</v>
          </cell>
          <cell r="F6" t="str">
            <v>Mayor</v>
          </cell>
        </row>
        <row r="7">
          <cell r="D7" t="str">
            <v>Riesgo Estratégico</v>
          </cell>
          <cell r="E7" t="str">
            <v>Casi seguro</v>
          </cell>
          <cell r="F7" t="str">
            <v>Catastrófico</v>
          </cell>
        </row>
        <row r="8">
          <cell r="D8" t="str">
            <v>Riesgo Financiero</v>
          </cell>
        </row>
        <row r="9">
          <cell r="D9" t="str">
            <v>Riesgo Operativo</v>
          </cell>
        </row>
      </sheetData>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scales"/>
      <sheetName val="Corrupciòn"/>
      <sheetName val="Gestión"/>
      <sheetName val="Matriz de calificación"/>
      <sheetName val="Control de Cambios"/>
      <sheetName val="No Eliminar"/>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Seg. Digital"/>
      <sheetName val="Matriz de calificación"/>
      <sheetName val="No Eliminar"/>
      <sheetName val="Control de Cambios"/>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
      <sheetName val="Matriz de calificación"/>
      <sheetName val="Control de Cambios"/>
      <sheetName val="No Eliminar"/>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R15"/>
  <sheetViews>
    <sheetView showGridLines="0" tabSelected="1" topLeftCell="E1" zoomScale="70" zoomScaleNormal="70" zoomScaleSheetLayoutView="90" workbookViewId="0">
      <selection activeCell="K7" sqref="K7"/>
    </sheetView>
  </sheetViews>
  <sheetFormatPr baseColWidth="10" defaultColWidth="11.42578125" defaultRowHeight="12.75" x14ac:dyDescent="0.25"/>
  <cols>
    <col min="1" max="1" width="3.28515625" style="54" hidden="1" customWidth="1"/>
    <col min="2" max="2" width="13.5703125" style="53" bestFit="1" customWidth="1"/>
    <col min="3" max="3" width="17.28515625" style="53" bestFit="1" customWidth="1"/>
    <col min="4" max="4" width="16" style="53" bestFit="1" customWidth="1"/>
    <col min="5" max="6" width="31" style="53" customWidth="1"/>
    <col min="7" max="7" width="36.140625" style="54" customWidth="1"/>
    <col min="8" max="8" width="19.85546875" style="54" customWidth="1"/>
    <col min="9" max="9" width="8.7109375" style="54" customWidth="1"/>
    <col min="10" max="10" width="4.7109375" style="55" customWidth="1"/>
    <col min="11" max="11" width="62.28515625" style="53" customWidth="1"/>
    <col min="12" max="12" width="32.85546875" style="54" bestFit="1" customWidth="1"/>
    <col min="13" max="13" width="24" style="54" bestFit="1" customWidth="1"/>
    <col min="14" max="14" width="40.42578125" style="53" customWidth="1"/>
    <col min="15" max="15" width="18.28515625" style="53" customWidth="1"/>
    <col min="16" max="16" width="14" style="53" customWidth="1"/>
    <col min="17" max="17" width="12.28515625" style="53" customWidth="1"/>
    <col min="18" max="18" width="10.140625" style="53" customWidth="1"/>
    <col min="19" max="19" width="56.7109375" style="53" customWidth="1"/>
    <col min="20" max="16384" width="11.42578125" style="53"/>
  </cols>
  <sheetData>
    <row r="1" spans="1:18" s="59" customFormat="1" ht="81.75" customHeight="1" x14ac:dyDescent="0.25">
      <c r="A1" s="54"/>
      <c r="B1" s="259"/>
      <c r="C1" s="259"/>
      <c r="D1" s="261" t="s">
        <v>579</v>
      </c>
      <c r="E1" s="262"/>
      <c r="F1" s="262"/>
      <c r="G1" s="262"/>
      <c r="H1" s="262"/>
      <c r="I1" s="262"/>
      <c r="J1" s="262"/>
      <c r="K1" s="262"/>
      <c r="L1" s="262"/>
      <c r="M1" s="262"/>
      <c r="N1" s="262"/>
      <c r="O1" s="262"/>
      <c r="P1" s="262"/>
      <c r="Q1" s="262"/>
      <c r="R1" s="262"/>
    </row>
    <row r="2" spans="1:18" ht="43.5" customHeight="1" x14ac:dyDescent="0.25">
      <c r="A2" s="212" t="s">
        <v>41</v>
      </c>
      <c r="B2" s="213"/>
      <c r="C2" s="213"/>
      <c r="D2" s="213"/>
      <c r="E2" s="213"/>
      <c r="F2" s="213"/>
      <c r="G2" s="213"/>
      <c r="H2" s="213"/>
      <c r="I2" s="214"/>
      <c r="J2" s="206" t="s">
        <v>122</v>
      </c>
      <c r="K2" s="207"/>
      <c r="L2" s="256" t="s">
        <v>535</v>
      </c>
      <c r="M2" s="256" t="s">
        <v>536</v>
      </c>
      <c r="N2" s="210" t="s">
        <v>126</v>
      </c>
      <c r="O2" s="210"/>
      <c r="P2" s="210"/>
      <c r="Q2" s="210"/>
      <c r="R2" s="210"/>
    </row>
    <row r="3" spans="1:18" ht="43.5" customHeight="1" thickBot="1" x14ac:dyDescent="0.3">
      <c r="A3" s="75" t="s">
        <v>43</v>
      </c>
      <c r="B3" s="139" t="s">
        <v>0</v>
      </c>
      <c r="C3" s="74" t="s">
        <v>2</v>
      </c>
      <c r="D3" s="74" t="s">
        <v>68</v>
      </c>
      <c r="E3" s="139" t="s">
        <v>182</v>
      </c>
      <c r="F3" s="74" t="s">
        <v>69</v>
      </c>
      <c r="G3" s="139" t="s">
        <v>1</v>
      </c>
      <c r="H3" s="139" t="s">
        <v>64</v>
      </c>
      <c r="I3" s="74" t="s">
        <v>180</v>
      </c>
      <c r="J3" s="76" t="s">
        <v>120</v>
      </c>
      <c r="K3" s="74" t="s">
        <v>121</v>
      </c>
      <c r="L3" s="257"/>
      <c r="M3" s="257"/>
      <c r="N3" s="74" t="s">
        <v>56</v>
      </c>
      <c r="O3" s="74" t="s">
        <v>200</v>
      </c>
      <c r="P3" s="74" t="s">
        <v>127</v>
      </c>
      <c r="Q3" s="74" t="s">
        <v>3</v>
      </c>
      <c r="R3" s="74" t="s">
        <v>4</v>
      </c>
    </row>
    <row r="4" spans="1:18" s="62" customFormat="1" ht="174.75" customHeight="1" x14ac:dyDescent="0.25">
      <c r="A4" s="208">
        <v>1</v>
      </c>
      <c r="B4" s="186" t="s">
        <v>151</v>
      </c>
      <c r="C4" s="180" t="s">
        <v>169</v>
      </c>
      <c r="D4" s="180" t="s">
        <v>175</v>
      </c>
      <c r="E4" s="101" t="s">
        <v>192</v>
      </c>
      <c r="F4" s="101" t="s">
        <v>256</v>
      </c>
      <c r="G4" s="182" t="s">
        <v>380</v>
      </c>
      <c r="H4" s="129" t="s">
        <v>161</v>
      </c>
      <c r="I4" s="174" t="s">
        <v>178</v>
      </c>
      <c r="J4" s="141">
        <v>1</v>
      </c>
      <c r="K4" s="102" t="s">
        <v>523</v>
      </c>
      <c r="L4" s="128" t="s">
        <v>524</v>
      </c>
      <c r="M4" s="128" t="s">
        <v>525</v>
      </c>
      <c r="N4" s="176" t="s">
        <v>260</v>
      </c>
      <c r="O4" s="176" t="s">
        <v>214</v>
      </c>
      <c r="P4" s="174" t="s">
        <v>201</v>
      </c>
      <c r="Q4" s="178">
        <v>45292</v>
      </c>
      <c r="R4" s="179">
        <v>45641</v>
      </c>
    </row>
    <row r="5" spans="1:18" s="62" customFormat="1" ht="126" customHeight="1" thickBot="1" x14ac:dyDescent="0.3">
      <c r="A5" s="209"/>
      <c r="B5" s="211"/>
      <c r="C5" s="190"/>
      <c r="D5" s="190"/>
      <c r="E5" s="124" t="s">
        <v>190</v>
      </c>
      <c r="F5" s="124" t="s">
        <v>176</v>
      </c>
      <c r="G5" s="195"/>
      <c r="H5" s="130" t="s">
        <v>161</v>
      </c>
      <c r="I5" s="201"/>
      <c r="J5" s="138">
        <v>2</v>
      </c>
      <c r="K5" s="98" t="s">
        <v>526</v>
      </c>
      <c r="L5" s="131" t="s">
        <v>524</v>
      </c>
      <c r="M5" s="131" t="s">
        <v>525</v>
      </c>
      <c r="N5" s="197"/>
      <c r="O5" s="197"/>
      <c r="P5" s="201"/>
      <c r="Q5" s="198"/>
      <c r="R5" s="199"/>
    </row>
    <row r="6" spans="1:18" s="62" customFormat="1" ht="153" customHeight="1" x14ac:dyDescent="0.25">
      <c r="A6" s="186">
        <v>2</v>
      </c>
      <c r="B6" s="191" t="s">
        <v>148</v>
      </c>
      <c r="C6" s="191" t="s">
        <v>169</v>
      </c>
      <c r="D6" s="191">
        <v>0</v>
      </c>
      <c r="E6" s="101" t="s">
        <v>189</v>
      </c>
      <c r="F6" s="101" t="s">
        <v>202</v>
      </c>
      <c r="G6" s="217" t="s">
        <v>381</v>
      </c>
      <c r="H6" s="129" t="s">
        <v>161</v>
      </c>
      <c r="I6" s="128" t="s">
        <v>178</v>
      </c>
      <c r="J6" s="141">
        <v>1</v>
      </c>
      <c r="K6" s="102" t="s">
        <v>529</v>
      </c>
      <c r="L6" s="128" t="s">
        <v>528</v>
      </c>
      <c r="M6" s="128" t="s">
        <v>527</v>
      </c>
      <c r="N6" s="218" t="s">
        <v>261</v>
      </c>
      <c r="O6" s="126" t="s">
        <v>262</v>
      </c>
      <c r="P6" s="128" t="s">
        <v>263</v>
      </c>
      <c r="Q6" s="178">
        <v>45292</v>
      </c>
      <c r="R6" s="179">
        <v>45641</v>
      </c>
    </row>
    <row r="7" spans="1:18" s="62" customFormat="1" ht="157.5" customHeight="1" x14ac:dyDescent="0.25">
      <c r="A7" s="187"/>
      <c r="B7" s="192"/>
      <c r="C7" s="192"/>
      <c r="D7" s="192"/>
      <c r="E7" s="190" t="s">
        <v>190</v>
      </c>
      <c r="F7" s="190" t="s">
        <v>264</v>
      </c>
      <c r="G7" s="215"/>
      <c r="H7" s="195" t="s">
        <v>161</v>
      </c>
      <c r="I7" s="120" t="s">
        <v>178</v>
      </c>
      <c r="J7" s="66">
        <v>2</v>
      </c>
      <c r="K7" s="64" t="s">
        <v>530</v>
      </c>
      <c r="L7" s="120" t="s">
        <v>528</v>
      </c>
      <c r="M7" s="120" t="s">
        <v>527</v>
      </c>
      <c r="N7" s="202"/>
      <c r="O7" s="121" t="s">
        <v>265</v>
      </c>
      <c r="P7" s="120" t="s">
        <v>201</v>
      </c>
      <c r="Q7" s="168"/>
      <c r="R7" s="170"/>
    </row>
    <row r="8" spans="1:18" s="62" customFormat="1" ht="91.5" customHeight="1" x14ac:dyDescent="0.25">
      <c r="A8" s="67"/>
      <c r="B8" s="192"/>
      <c r="C8" s="192"/>
      <c r="D8" s="192"/>
      <c r="E8" s="192"/>
      <c r="F8" s="192"/>
      <c r="G8" s="215"/>
      <c r="H8" s="215"/>
      <c r="I8" s="134" t="s">
        <v>178</v>
      </c>
      <c r="J8" s="69">
        <v>3</v>
      </c>
      <c r="K8" s="60" t="s">
        <v>537</v>
      </c>
      <c r="L8" s="120" t="s">
        <v>528</v>
      </c>
      <c r="M8" s="120" t="s">
        <v>527</v>
      </c>
      <c r="N8" s="202"/>
      <c r="O8" s="197" t="s">
        <v>203</v>
      </c>
      <c r="P8" s="201" t="s">
        <v>204</v>
      </c>
      <c r="Q8" s="168">
        <v>45292</v>
      </c>
      <c r="R8" s="170">
        <v>45641</v>
      </c>
    </row>
    <row r="9" spans="1:18" s="62" customFormat="1" ht="82.5" customHeight="1" x14ac:dyDescent="0.25">
      <c r="A9" s="67"/>
      <c r="B9" s="192"/>
      <c r="C9" s="192"/>
      <c r="D9" s="192"/>
      <c r="E9" s="192"/>
      <c r="F9" s="192"/>
      <c r="G9" s="215"/>
      <c r="H9" s="215"/>
      <c r="I9" s="134" t="s">
        <v>178</v>
      </c>
      <c r="J9" s="69">
        <v>4</v>
      </c>
      <c r="K9" s="60" t="s">
        <v>538</v>
      </c>
      <c r="L9" s="120" t="s">
        <v>528</v>
      </c>
      <c r="M9" s="120" t="s">
        <v>527</v>
      </c>
      <c r="N9" s="202"/>
      <c r="O9" s="202"/>
      <c r="P9" s="204"/>
      <c r="Q9" s="168"/>
      <c r="R9" s="170"/>
    </row>
    <row r="10" spans="1:18" s="62" customFormat="1" ht="96.75" customHeight="1" x14ac:dyDescent="0.25">
      <c r="A10" s="67"/>
      <c r="B10" s="192"/>
      <c r="C10" s="192"/>
      <c r="D10" s="192"/>
      <c r="E10" s="192"/>
      <c r="F10" s="192"/>
      <c r="G10" s="215"/>
      <c r="H10" s="215"/>
      <c r="I10" s="134" t="s">
        <v>178</v>
      </c>
      <c r="J10" s="69">
        <v>5</v>
      </c>
      <c r="K10" s="60" t="s">
        <v>539</v>
      </c>
      <c r="L10" s="120" t="s">
        <v>528</v>
      </c>
      <c r="M10" s="68" t="s">
        <v>525</v>
      </c>
      <c r="N10" s="202"/>
      <c r="O10" s="202"/>
      <c r="P10" s="204"/>
      <c r="Q10" s="168"/>
      <c r="R10" s="170"/>
    </row>
    <row r="11" spans="1:18" s="62" customFormat="1" ht="126" customHeight="1" thickBot="1" x14ac:dyDescent="0.3">
      <c r="A11" s="70"/>
      <c r="B11" s="193"/>
      <c r="C11" s="193"/>
      <c r="D11" s="193"/>
      <c r="E11" s="193"/>
      <c r="F11" s="193"/>
      <c r="G11" s="216"/>
      <c r="H11" s="216"/>
      <c r="I11" s="134" t="s">
        <v>178</v>
      </c>
      <c r="J11" s="71">
        <v>6</v>
      </c>
      <c r="K11" s="116" t="s">
        <v>540</v>
      </c>
      <c r="L11" s="123" t="s">
        <v>541</v>
      </c>
      <c r="M11" s="123" t="s">
        <v>525</v>
      </c>
      <c r="N11" s="203"/>
      <c r="O11" s="203"/>
      <c r="P11" s="205"/>
      <c r="Q11" s="169"/>
      <c r="R11" s="171"/>
    </row>
    <row r="12" spans="1:18" s="65" customFormat="1" ht="116.25" customHeight="1" x14ac:dyDescent="0.25">
      <c r="A12" s="184">
        <v>3</v>
      </c>
      <c r="B12" s="184" t="s">
        <v>152</v>
      </c>
      <c r="C12" s="184" t="s">
        <v>169</v>
      </c>
      <c r="D12" s="184" t="s">
        <v>215</v>
      </c>
      <c r="E12" s="125" t="s">
        <v>190</v>
      </c>
      <c r="F12" s="125" t="s">
        <v>205</v>
      </c>
      <c r="G12" s="194" t="s">
        <v>382</v>
      </c>
      <c r="H12" s="133" t="s">
        <v>161</v>
      </c>
      <c r="I12" s="132" t="s">
        <v>178</v>
      </c>
      <c r="J12" s="140">
        <v>1</v>
      </c>
      <c r="K12" s="93" t="s">
        <v>207</v>
      </c>
      <c r="L12" s="132" t="s">
        <v>528</v>
      </c>
      <c r="M12" s="132" t="s">
        <v>527</v>
      </c>
      <c r="N12" s="196" t="s">
        <v>257</v>
      </c>
      <c r="O12" s="196" t="s">
        <v>258</v>
      </c>
      <c r="P12" s="200" t="s">
        <v>208</v>
      </c>
      <c r="Q12" s="178">
        <v>45292</v>
      </c>
      <c r="R12" s="179">
        <v>45641</v>
      </c>
    </row>
    <row r="13" spans="1:18" s="65" customFormat="1" ht="128.25" customHeight="1" thickBot="1" x14ac:dyDescent="0.3">
      <c r="A13" s="185"/>
      <c r="B13" s="190"/>
      <c r="C13" s="190"/>
      <c r="D13" s="190"/>
      <c r="E13" s="124" t="s">
        <v>190</v>
      </c>
      <c r="F13" s="124" t="s">
        <v>206</v>
      </c>
      <c r="G13" s="195"/>
      <c r="H13" s="130" t="s">
        <v>161</v>
      </c>
      <c r="I13" s="131" t="s">
        <v>178</v>
      </c>
      <c r="J13" s="138">
        <v>2</v>
      </c>
      <c r="K13" s="98" t="s">
        <v>531</v>
      </c>
      <c r="L13" s="131" t="s">
        <v>532</v>
      </c>
      <c r="M13" s="131" t="s">
        <v>533</v>
      </c>
      <c r="N13" s="197"/>
      <c r="O13" s="197"/>
      <c r="P13" s="201"/>
      <c r="Q13" s="169"/>
      <c r="R13" s="171"/>
    </row>
    <row r="14" spans="1:18" s="65" customFormat="1" ht="178.5" x14ac:dyDescent="0.25">
      <c r="A14" s="189">
        <v>4</v>
      </c>
      <c r="B14" s="186" t="s">
        <v>153</v>
      </c>
      <c r="C14" s="180" t="s">
        <v>169</v>
      </c>
      <c r="D14" s="180" t="s">
        <v>210</v>
      </c>
      <c r="E14" s="180" t="s">
        <v>190</v>
      </c>
      <c r="F14" s="180" t="s">
        <v>209</v>
      </c>
      <c r="G14" s="182" t="s">
        <v>383</v>
      </c>
      <c r="H14" s="182" t="s">
        <v>161</v>
      </c>
      <c r="I14" s="174" t="s">
        <v>178</v>
      </c>
      <c r="J14" s="172">
        <v>1</v>
      </c>
      <c r="K14" s="174" t="s">
        <v>534</v>
      </c>
      <c r="L14" s="128" t="s">
        <v>532</v>
      </c>
      <c r="M14" s="128" t="s">
        <v>533</v>
      </c>
      <c r="N14" s="176" t="s">
        <v>213</v>
      </c>
      <c r="O14" s="126" t="s">
        <v>211</v>
      </c>
      <c r="P14" s="128" t="s">
        <v>212</v>
      </c>
      <c r="Q14" s="178">
        <v>45292</v>
      </c>
      <c r="R14" s="179">
        <v>45641</v>
      </c>
    </row>
    <row r="15" spans="1:18" s="65" customFormat="1" ht="94.5" customHeight="1" thickBot="1" x14ac:dyDescent="0.3">
      <c r="A15" s="189"/>
      <c r="B15" s="188"/>
      <c r="C15" s="181"/>
      <c r="D15" s="181"/>
      <c r="E15" s="181"/>
      <c r="F15" s="181"/>
      <c r="G15" s="183"/>
      <c r="H15" s="183"/>
      <c r="I15" s="175"/>
      <c r="J15" s="173">
        <v>2</v>
      </c>
      <c r="K15" s="175"/>
      <c r="L15" s="122" t="s">
        <v>532</v>
      </c>
      <c r="M15" s="122" t="s">
        <v>533</v>
      </c>
      <c r="N15" s="177"/>
      <c r="O15" s="127" t="s">
        <v>259</v>
      </c>
      <c r="P15" s="122" t="s">
        <v>212</v>
      </c>
      <c r="Q15" s="169"/>
      <c r="R15" s="171"/>
    </row>
  </sheetData>
  <mergeCells count="59">
    <mergeCell ref="B1:C1"/>
    <mergeCell ref="D1:R1"/>
    <mergeCell ref="E7:E11"/>
    <mergeCell ref="F7:F11"/>
    <mergeCell ref="H7:H11"/>
    <mergeCell ref="G6:G11"/>
    <mergeCell ref="N6:N11"/>
    <mergeCell ref="J2:K2"/>
    <mergeCell ref="A4:A5"/>
    <mergeCell ref="I4:I5"/>
    <mergeCell ref="N4:N5"/>
    <mergeCell ref="N2:R2"/>
    <mergeCell ref="B4:B5"/>
    <mergeCell ref="C4:C5"/>
    <mergeCell ref="D4:D5"/>
    <mergeCell ref="G4:G5"/>
    <mergeCell ref="A2:I2"/>
    <mergeCell ref="L2:L3"/>
    <mergeCell ref="M2:M3"/>
    <mergeCell ref="G12:G13"/>
    <mergeCell ref="N12:N13"/>
    <mergeCell ref="Q4:Q5"/>
    <mergeCell ref="R4:R5"/>
    <mergeCell ref="O12:O13"/>
    <mergeCell ref="P12:P13"/>
    <mergeCell ref="Q6:Q7"/>
    <mergeCell ref="R6:R7"/>
    <mergeCell ref="Q8:Q9"/>
    <mergeCell ref="O4:O5"/>
    <mergeCell ref="P4:P5"/>
    <mergeCell ref="O8:O11"/>
    <mergeCell ref="P8:P11"/>
    <mergeCell ref="Q12:Q13"/>
    <mergeCell ref="R12:R13"/>
    <mergeCell ref="R8:R9"/>
    <mergeCell ref="A12:A13"/>
    <mergeCell ref="A6:A7"/>
    <mergeCell ref="B14:B15"/>
    <mergeCell ref="C14:C15"/>
    <mergeCell ref="D14:D15"/>
    <mergeCell ref="A14:A15"/>
    <mergeCell ref="B12:B13"/>
    <mergeCell ref="C12:C13"/>
    <mergeCell ref="D12:D13"/>
    <mergeCell ref="B6:B11"/>
    <mergeCell ref="C6:C11"/>
    <mergeCell ref="D6:D11"/>
    <mergeCell ref="E14:E15"/>
    <mergeCell ref="F14:F15"/>
    <mergeCell ref="G14:G15"/>
    <mergeCell ref="H14:H15"/>
    <mergeCell ref="I14:I15"/>
    <mergeCell ref="Q10:Q11"/>
    <mergeCell ref="R10:R11"/>
    <mergeCell ref="J14:J15"/>
    <mergeCell ref="K14:K15"/>
    <mergeCell ref="N14:N15"/>
    <mergeCell ref="Q14:Q15"/>
    <mergeCell ref="R14:R15"/>
  </mergeCells>
  <conditionalFormatting sqref="J4 J6 J12">
    <cfRule type="cellIs" dxfId="7" priority="17" operator="equal">
      <formula>"Extrema"</formula>
    </cfRule>
    <cfRule type="cellIs" dxfId="6" priority="18" operator="equal">
      <formula>"Alta"</formula>
    </cfRule>
    <cfRule type="cellIs" dxfId="5" priority="19" operator="equal">
      <formula>"Moderada"</formula>
    </cfRule>
    <cfRule type="cellIs" dxfId="4" priority="20" operator="equal">
      <formula>"Baja"</formula>
    </cfRule>
  </conditionalFormatting>
  <conditionalFormatting sqref="J8 J10">
    <cfRule type="cellIs" dxfId="3" priority="21" operator="equal">
      <formula>"Extrema"</formula>
    </cfRule>
    <cfRule type="cellIs" dxfId="2" priority="22" operator="equal">
      <formula>"Alta"</formula>
    </cfRule>
    <cfRule type="cellIs" dxfId="1" priority="23" operator="equal">
      <formula>"Moderada"</formula>
    </cfRule>
    <cfRule type="cellIs" dxfId="0" priority="24" operator="equal">
      <formula>"Baja"</formula>
    </cfRule>
  </conditionalFormatting>
  <dataValidations count="3">
    <dataValidation allowBlank="1" showInputMessage="1" showErrorMessage="1" prompt="Corresponde a las razones por las cuales se puede presentar el riesgo , son la base para la definición  de controles en la etapa de valoraciónde riesgos." sqref="F3"/>
    <dataValidation allowBlank="1" showInputMessage="1" showErrorMessage="1" prompt="Circustancias o situaciones más evidentes sobre las cuales se presenta el riesgo, las mismas no constituyen la causa principal o base que se presente el riesgo" sqref="D3"/>
    <dataValidation allowBlank="1" showInputMessage="1" showErrorMessage="1" prompt="Las consecuencias que puede ocasionar a la organización la materialización del Riesgo" sqref="C3:D3 F3"/>
  </dataValidations>
  <printOptions horizontalCentered="1"/>
  <pageMargins left="0.23622047244094491" right="0.23622047244094491" top="0.74803149606299213" bottom="0.74803149606299213" header="0.31496062992125984" footer="0.31496062992125984"/>
  <pageSetup paperSize="5" scale="29" pageOrder="overThenDown" orientation="landscape" r:id="rId1"/>
  <headerFooter>
    <oddFooter>&amp;CPág.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51"/>
  <sheetViews>
    <sheetView showGridLines="0" topLeftCell="F1" zoomScale="70" zoomScaleNormal="70" zoomScaleSheetLayoutView="90" workbookViewId="0">
      <selection activeCell="K51" sqref="K51"/>
    </sheetView>
  </sheetViews>
  <sheetFormatPr baseColWidth="10" defaultColWidth="11.42578125" defaultRowHeight="12.75" x14ac:dyDescent="0.25"/>
  <cols>
    <col min="1" max="1" width="3.28515625" style="61" customWidth="1"/>
    <col min="2" max="2" width="28.85546875" style="62" customWidth="1"/>
    <col min="3" max="3" width="13.28515625" style="61" customWidth="1"/>
    <col min="4" max="4" width="22.42578125" style="61" customWidth="1"/>
    <col min="5" max="5" width="34" style="61" customWidth="1"/>
    <col min="6" max="6" width="34.140625" style="62" customWidth="1"/>
    <col min="7" max="7" width="48" style="61" customWidth="1"/>
    <col min="8" max="8" width="22.140625" style="61" customWidth="1"/>
    <col min="9" max="9" width="10.28515625" style="61" customWidth="1"/>
    <col min="10" max="10" width="76.42578125" style="154" customWidth="1"/>
    <col min="11" max="11" width="82.7109375" style="62" customWidth="1"/>
    <col min="12" max="12" width="44.85546875" style="62" customWidth="1"/>
    <col min="13" max="13" width="16.85546875" style="62" customWidth="1"/>
    <col min="14" max="14" width="12.28515625" style="62" customWidth="1"/>
    <col min="15" max="15" width="13" style="62" customWidth="1"/>
    <col min="16" max="16384" width="11.42578125" style="53"/>
  </cols>
  <sheetData>
    <row r="1" spans="1:15" s="59" customFormat="1" ht="81" customHeight="1" x14ac:dyDescent="0.25">
      <c r="A1" s="54"/>
      <c r="B1" s="259"/>
      <c r="C1" s="259"/>
      <c r="D1" s="263" t="s">
        <v>606</v>
      </c>
      <c r="E1" s="264"/>
      <c r="F1" s="264"/>
      <c r="G1" s="264"/>
      <c r="H1" s="264"/>
      <c r="I1" s="264"/>
      <c r="J1" s="264"/>
      <c r="K1" s="264"/>
      <c r="L1" s="264"/>
      <c r="M1" s="264"/>
      <c r="N1" s="264"/>
      <c r="O1" s="265"/>
    </row>
    <row r="2" spans="1:15" s="59" customFormat="1" ht="24" customHeight="1" x14ac:dyDescent="0.25">
      <c r="A2" s="219" t="s">
        <v>41</v>
      </c>
      <c r="B2" s="220"/>
      <c r="C2" s="220"/>
      <c r="D2" s="220"/>
      <c r="E2" s="220"/>
      <c r="F2" s="220"/>
      <c r="G2" s="220"/>
      <c r="H2" s="220"/>
      <c r="I2" s="221"/>
      <c r="J2" s="222" t="s">
        <v>122</v>
      </c>
      <c r="K2" s="223"/>
      <c r="L2" s="219" t="s">
        <v>126</v>
      </c>
      <c r="M2" s="220"/>
      <c r="N2" s="220"/>
      <c r="O2" s="221"/>
    </row>
    <row r="3" spans="1:15" s="59" customFormat="1" ht="62.25" customHeight="1" x14ac:dyDescent="0.25">
      <c r="A3" s="77" t="s">
        <v>43</v>
      </c>
      <c r="B3" s="77" t="s">
        <v>0</v>
      </c>
      <c r="C3" s="78" t="s">
        <v>2</v>
      </c>
      <c r="D3" s="78" t="s">
        <v>68</v>
      </c>
      <c r="E3" s="77" t="s">
        <v>182</v>
      </c>
      <c r="F3" s="78" t="s">
        <v>69</v>
      </c>
      <c r="G3" s="77" t="s">
        <v>1</v>
      </c>
      <c r="H3" s="77" t="s">
        <v>64</v>
      </c>
      <c r="I3" s="78" t="s">
        <v>180</v>
      </c>
      <c r="J3" s="79" t="s">
        <v>121</v>
      </c>
      <c r="K3" s="79" t="s">
        <v>56</v>
      </c>
      <c r="L3" s="79" t="s">
        <v>200</v>
      </c>
      <c r="M3" s="79" t="s">
        <v>127</v>
      </c>
      <c r="N3" s="79" t="s">
        <v>3</v>
      </c>
      <c r="O3" s="79" t="s">
        <v>4</v>
      </c>
    </row>
    <row r="4" spans="1:15" s="65" customFormat="1" ht="118.5" customHeight="1" x14ac:dyDescent="0.25">
      <c r="A4" s="190">
        <v>1</v>
      </c>
      <c r="B4" s="266" t="s">
        <v>142</v>
      </c>
      <c r="C4" s="225" t="s">
        <v>226</v>
      </c>
      <c r="D4" s="225" t="s">
        <v>281</v>
      </c>
      <c r="E4" s="162" t="s">
        <v>192</v>
      </c>
      <c r="F4" s="267" t="s">
        <v>282</v>
      </c>
      <c r="G4" s="268" t="s">
        <v>581</v>
      </c>
      <c r="H4" s="268" t="s">
        <v>161</v>
      </c>
      <c r="I4" s="268" t="s">
        <v>6</v>
      </c>
      <c r="J4" s="269" t="s">
        <v>582</v>
      </c>
      <c r="K4" s="270" t="s">
        <v>283</v>
      </c>
      <c r="L4" s="271" t="s">
        <v>284</v>
      </c>
      <c r="M4" s="162" t="s">
        <v>227</v>
      </c>
      <c r="N4" s="272">
        <v>45352</v>
      </c>
      <c r="O4" s="272">
        <v>45641</v>
      </c>
    </row>
    <row r="5" spans="1:15" s="65" customFormat="1" ht="182.25" customHeight="1" x14ac:dyDescent="0.25">
      <c r="A5" s="192"/>
      <c r="B5" s="266"/>
      <c r="C5" s="225"/>
      <c r="D5" s="225"/>
      <c r="E5" s="162" t="s">
        <v>194</v>
      </c>
      <c r="F5" s="267" t="s">
        <v>218</v>
      </c>
      <c r="G5" s="268"/>
      <c r="H5" s="268"/>
      <c r="I5" s="268"/>
      <c r="J5" s="273"/>
      <c r="K5" s="270"/>
      <c r="L5" s="271" t="s">
        <v>285</v>
      </c>
      <c r="M5" s="162" t="s">
        <v>286</v>
      </c>
      <c r="N5" s="272">
        <v>45352</v>
      </c>
      <c r="O5" s="272">
        <v>45641</v>
      </c>
    </row>
    <row r="6" spans="1:15" s="65" customFormat="1" ht="158.25" customHeight="1" x14ac:dyDescent="0.25">
      <c r="A6" s="192"/>
      <c r="B6" s="266"/>
      <c r="C6" s="225"/>
      <c r="D6" s="225"/>
      <c r="E6" s="162"/>
      <c r="F6" s="267"/>
      <c r="G6" s="268"/>
      <c r="H6" s="268"/>
      <c r="I6" s="268"/>
      <c r="J6" s="151" t="s">
        <v>583</v>
      </c>
      <c r="K6" s="270"/>
      <c r="L6" s="271" t="s">
        <v>285</v>
      </c>
      <c r="M6" s="162" t="s">
        <v>286</v>
      </c>
      <c r="N6" s="272">
        <v>45352</v>
      </c>
      <c r="O6" s="272">
        <v>45641</v>
      </c>
    </row>
    <row r="7" spans="1:15" s="65" customFormat="1" ht="158.25" customHeight="1" x14ac:dyDescent="0.25">
      <c r="A7" s="192"/>
      <c r="B7" s="266"/>
      <c r="C7" s="225"/>
      <c r="D7" s="225"/>
      <c r="E7" s="162"/>
      <c r="F7" s="267"/>
      <c r="G7" s="268"/>
      <c r="H7" s="268"/>
      <c r="I7" s="268"/>
      <c r="J7" s="151" t="s">
        <v>584</v>
      </c>
      <c r="K7" s="270"/>
      <c r="L7" s="271" t="s">
        <v>285</v>
      </c>
      <c r="M7" s="162" t="s">
        <v>286</v>
      </c>
      <c r="N7" s="272">
        <v>45352</v>
      </c>
      <c r="O7" s="272">
        <v>45641</v>
      </c>
    </row>
    <row r="8" spans="1:15" s="62" customFormat="1" ht="249" customHeight="1" x14ac:dyDescent="0.25">
      <c r="A8" s="184"/>
      <c r="B8" s="266"/>
      <c r="C8" s="225"/>
      <c r="D8" s="225"/>
      <c r="E8" s="274" t="s">
        <v>194</v>
      </c>
      <c r="F8" s="275" t="s">
        <v>228</v>
      </c>
      <c r="G8" s="268"/>
      <c r="H8" s="268"/>
      <c r="I8" s="268"/>
      <c r="J8" s="276" t="s">
        <v>585</v>
      </c>
      <c r="K8" s="270"/>
      <c r="L8" s="277" t="s">
        <v>229</v>
      </c>
      <c r="M8" s="274" t="s">
        <v>231</v>
      </c>
      <c r="N8" s="272">
        <v>45352</v>
      </c>
      <c r="O8" s="272">
        <v>45641</v>
      </c>
    </row>
    <row r="9" spans="1:15" s="65" customFormat="1" ht="156" customHeight="1" x14ac:dyDescent="0.25">
      <c r="A9" s="190">
        <v>2</v>
      </c>
      <c r="B9" s="266" t="s">
        <v>144</v>
      </c>
      <c r="C9" s="225" t="s">
        <v>216</v>
      </c>
      <c r="D9" s="225" t="s">
        <v>248</v>
      </c>
      <c r="E9" s="162" t="s">
        <v>192</v>
      </c>
      <c r="F9" s="267" t="s">
        <v>282</v>
      </c>
      <c r="G9" s="268" t="s">
        <v>586</v>
      </c>
      <c r="H9" s="278" t="s">
        <v>162</v>
      </c>
      <c r="I9" s="162" t="s">
        <v>6</v>
      </c>
      <c r="J9" s="225" t="s">
        <v>558</v>
      </c>
      <c r="K9" s="270" t="s">
        <v>287</v>
      </c>
      <c r="L9" s="271" t="s">
        <v>238</v>
      </c>
      <c r="M9" s="162" t="s">
        <v>234</v>
      </c>
      <c r="N9" s="272">
        <v>45352</v>
      </c>
      <c r="O9" s="272">
        <v>45641</v>
      </c>
    </row>
    <row r="10" spans="1:15" s="57" customFormat="1" ht="118.5" customHeight="1" x14ac:dyDescent="0.25">
      <c r="A10" s="192"/>
      <c r="B10" s="266"/>
      <c r="C10" s="225"/>
      <c r="D10" s="225"/>
      <c r="E10" s="162" t="s">
        <v>192</v>
      </c>
      <c r="F10" s="278" t="s">
        <v>249</v>
      </c>
      <c r="G10" s="268"/>
      <c r="H10" s="278" t="s">
        <v>162</v>
      </c>
      <c r="I10" s="272"/>
      <c r="J10" s="225"/>
      <c r="K10" s="270"/>
      <c r="L10" s="271" t="s">
        <v>250</v>
      </c>
      <c r="M10" s="162" t="s">
        <v>288</v>
      </c>
      <c r="N10" s="272">
        <v>45352</v>
      </c>
      <c r="O10" s="272">
        <v>45641</v>
      </c>
    </row>
    <row r="11" spans="1:15" s="57" customFormat="1" ht="95.25" customHeight="1" x14ac:dyDescent="0.25">
      <c r="A11" s="184"/>
      <c r="B11" s="266"/>
      <c r="C11" s="225"/>
      <c r="D11" s="225"/>
      <c r="E11" s="162" t="s">
        <v>194</v>
      </c>
      <c r="F11" s="267" t="s">
        <v>235</v>
      </c>
      <c r="G11" s="268"/>
      <c r="H11" s="278" t="s">
        <v>162</v>
      </c>
      <c r="I11" s="162"/>
      <c r="J11" s="225"/>
      <c r="K11" s="270"/>
      <c r="L11" s="271" t="s">
        <v>236</v>
      </c>
      <c r="M11" s="162" t="s">
        <v>237</v>
      </c>
      <c r="N11" s="272">
        <v>45352</v>
      </c>
      <c r="O11" s="272">
        <v>45641</v>
      </c>
    </row>
    <row r="12" spans="1:15" s="57" customFormat="1" ht="108.75" customHeight="1" x14ac:dyDescent="0.25">
      <c r="A12" s="190">
        <v>3</v>
      </c>
      <c r="B12" s="266" t="s">
        <v>289</v>
      </c>
      <c r="C12" s="225" t="s">
        <v>226</v>
      </c>
      <c r="D12" s="225" t="s">
        <v>233</v>
      </c>
      <c r="E12" s="162" t="s">
        <v>192</v>
      </c>
      <c r="F12" s="267" t="s">
        <v>282</v>
      </c>
      <c r="G12" s="268" t="s">
        <v>587</v>
      </c>
      <c r="H12" s="268" t="s">
        <v>161</v>
      </c>
      <c r="I12" s="162" t="s">
        <v>6</v>
      </c>
      <c r="J12" s="162" t="s">
        <v>580</v>
      </c>
      <c r="K12" s="270" t="s">
        <v>268</v>
      </c>
      <c r="L12" s="271" t="s">
        <v>238</v>
      </c>
      <c r="M12" s="162" t="s">
        <v>234</v>
      </c>
      <c r="N12" s="272">
        <v>45352</v>
      </c>
      <c r="O12" s="272">
        <v>45641</v>
      </c>
    </row>
    <row r="13" spans="1:15" s="57" customFormat="1" ht="105.75" customHeight="1" x14ac:dyDescent="0.25">
      <c r="A13" s="192"/>
      <c r="B13" s="266"/>
      <c r="C13" s="225"/>
      <c r="D13" s="225"/>
      <c r="E13" s="162" t="s">
        <v>194</v>
      </c>
      <c r="F13" s="267" t="s">
        <v>290</v>
      </c>
      <c r="G13" s="268"/>
      <c r="H13" s="268"/>
      <c r="I13" s="162" t="s">
        <v>6</v>
      </c>
      <c r="J13" s="162" t="s">
        <v>573</v>
      </c>
      <c r="K13" s="270"/>
      <c r="L13" s="271" t="s">
        <v>266</v>
      </c>
      <c r="M13" s="162" t="s">
        <v>291</v>
      </c>
      <c r="N13" s="272">
        <v>45352</v>
      </c>
      <c r="O13" s="272">
        <v>45641</v>
      </c>
    </row>
    <row r="14" spans="1:15" s="57" customFormat="1" ht="84" customHeight="1" x14ac:dyDescent="0.25">
      <c r="A14" s="184"/>
      <c r="B14" s="266"/>
      <c r="C14" s="225"/>
      <c r="D14" s="225"/>
      <c r="E14" s="162" t="s">
        <v>194</v>
      </c>
      <c r="F14" s="267" t="s">
        <v>290</v>
      </c>
      <c r="G14" s="268"/>
      <c r="H14" s="268"/>
      <c r="I14" s="162"/>
      <c r="J14" s="162" t="s">
        <v>574</v>
      </c>
      <c r="K14" s="270"/>
      <c r="L14" s="271" t="s">
        <v>267</v>
      </c>
      <c r="M14" s="162" t="s">
        <v>292</v>
      </c>
      <c r="N14" s="272">
        <v>45352</v>
      </c>
      <c r="O14" s="272">
        <v>45641</v>
      </c>
    </row>
    <row r="15" spans="1:15" s="57" customFormat="1" ht="168.75" customHeight="1" x14ac:dyDescent="0.25">
      <c r="A15" s="190">
        <v>4</v>
      </c>
      <c r="B15" s="266" t="s">
        <v>145</v>
      </c>
      <c r="C15" s="153" t="s">
        <v>226</v>
      </c>
      <c r="D15" s="162" t="s">
        <v>269</v>
      </c>
      <c r="E15" s="162" t="s">
        <v>192</v>
      </c>
      <c r="F15" s="267" t="s">
        <v>282</v>
      </c>
      <c r="G15" s="268" t="s">
        <v>588</v>
      </c>
      <c r="H15" s="268" t="s">
        <v>161</v>
      </c>
      <c r="I15" s="225" t="s">
        <v>6</v>
      </c>
      <c r="J15" s="225" t="s">
        <v>559</v>
      </c>
      <c r="K15" s="270" t="s">
        <v>268</v>
      </c>
      <c r="L15" s="271" t="s">
        <v>239</v>
      </c>
      <c r="M15" s="162" t="s">
        <v>234</v>
      </c>
      <c r="N15" s="272">
        <v>45352</v>
      </c>
      <c r="O15" s="272">
        <v>45641</v>
      </c>
    </row>
    <row r="16" spans="1:15" s="57" customFormat="1" ht="126.75" customHeight="1" x14ac:dyDescent="0.25">
      <c r="A16" s="184"/>
      <c r="B16" s="266"/>
      <c r="C16" s="153"/>
      <c r="D16" s="162"/>
      <c r="E16" s="162" t="s">
        <v>194</v>
      </c>
      <c r="F16" s="267" t="s">
        <v>270</v>
      </c>
      <c r="G16" s="268"/>
      <c r="H16" s="268"/>
      <c r="I16" s="225"/>
      <c r="J16" s="225"/>
      <c r="K16" s="270"/>
      <c r="L16" s="271" t="s">
        <v>240</v>
      </c>
      <c r="M16" s="162" t="s">
        <v>243</v>
      </c>
      <c r="N16" s="272">
        <v>45352</v>
      </c>
      <c r="O16" s="272">
        <v>45641</v>
      </c>
    </row>
    <row r="17" spans="1:15" s="57" customFormat="1" ht="174" customHeight="1" x14ac:dyDescent="0.25">
      <c r="A17" s="63">
        <v>5</v>
      </c>
      <c r="B17" s="266" t="s">
        <v>145</v>
      </c>
      <c r="C17" s="225" t="s">
        <v>226</v>
      </c>
      <c r="D17" s="225" t="s">
        <v>271</v>
      </c>
      <c r="E17" s="162" t="s">
        <v>192</v>
      </c>
      <c r="F17" s="267" t="s">
        <v>282</v>
      </c>
      <c r="G17" s="268" t="s">
        <v>589</v>
      </c>
      <c r="H17" s="268" t="s">
        <v>161</v>
      </c>
      <c r="I17" s="225" t="s">
        <v>6</v>
      </c>
      <c r="J17" s="225" t="s">
        <v>559</v>
      </c>
      <c r="K17" s="270" t="s">
        <v>275</v>
      </c>
      <c r="L17" s="271" t="s">
        <v>239</v>
      </c>
      <c r="M17" s="162" t="s">
        <v>234</v>
      </c>
      <c r="N17" s="272">
        <v>45352</v>
      </c>
      <c r="O17" s="272">
        <v>45641</v>
      </c>
    </row>
    <row r="18" spans="1:15" s="57" customFormat="1" ht="131.25" customHeight="1" x14ac:dyDescent="0.25">
      <c r="A18" s="63"/>
      <c r="B18" s="266"/>
      <c r="C18" s="225"/>
      <c r="D18" s="225"/>
      <c r="E18" s="162" t="s">
        <v>194</v>
      </c>
      <c r="F18" s="267" t="s">
        <v>218</v>
      </c>
      <c r="G18" s="268"/>
      <c r="H18" s="268"/>
      <c r="I18" s="225"/>
      <c r="J18" s="225"/>
      <c r="K18" s="270"/>
      <c r="L18" s="271" t="s">
        <v>240</v>
      </c>
      <c r="M18" s="162" t="s">
        <v>243</v>
      </c>
      <c r="N18" s="272">
        <v>45352</v>
      </c>
      <c r="O18" s="272">
        <v>45641</v>
      </c>
    </row>
    <row r="19" spans="1:15" s="57" customFormat="1" ht="134.25" customHeight="1" x14ac:dyDescent="0.25">
      <c r="A19" s="63">
        <v>6</v>
      </c>
      <c r="B19" s="266" t="s">
        <v>279</v>
      </c>
      <c r="C19" s="225" t="s">
        <v>216</v>
      </c>
      <c r="D19" s="225" t="s">
        <v>272</v>
      </c>
      <c r="E19" s="153" t="s">
        <v>194</v>
      </c>
      <c r="F19" s="267" t="s">
        <v>293</v>
      </c>
      <c r="G19" s="268" t="s">
        <v>590</v>
      </c>
      <c r="H19" s="268" t="s">
        <v>161</v>
      </c>
      <c r="I19" s="225" t="s">
        <v>6</v>
      </c>
      <c r="J19" s="152" t="s">
        <v>560</v>
      </c>
      <c r="K19" s="270" t="s">
        <v>275</v>
      </c>
      <c r="L19" s="271" t="s">
        <v>294</v>
      </c>
      <c r="M19" s="162" t="s">
        <v>232</v>
      </c>
      <c r="N19" s="272">
        <v>45352</v>
      </c>
      <c r="O19" s="272">
        <v>45641</v>
      </c>
    </row>
    <row r="20" spans="1:15" s="57" customFormat="1" ht="142.5" customHeight="1" x14ac:dyDescent="0.25">
      <c r="A20" s="63"/>
      <c r="B20" s="266"/>
      <c r="C20" s="225"/>
      <c r="D20" s="225"/>
      <c r="E20" s="153" t="s">
        <v>190</v>
      </c>
      <c r="F20" s="267" t="s">
        <v>273</v>
      </c>
      <c r="G20" s="268"/>
      <c r="H20" s="268"/>
      <c r="I20" s="225"/>
      <c r="J20" s="151" t="s">
        <v>561</v>
      </c>
      <c r="K20" s="270"/>
      <c r="L20" s="271" t="s">
        <v>295</v>
      </c>
      <c r="M20" s="162" t="s">
        <v>232</v>
      </c>
      <c r="N20" s="272">
        <v>45352</v>
      </c>
      <c r="O20" s="272">
        <v>45641</v>
      </c>
    </row>
    <row r="21" spans="1:15" s="57" customFormat="1" ht="172.5" customHeight="1" x14ac:dyDescent="0.25">
      <c r="A21" s="63"/>
      <c r="B21" s="266"/>
      <c r="C21" s="225"/>
      <c r="D21" s="225"/>
      <c r="E21" s="153" t="s">
        <v>192</v>
      </c>
      <c r="F21" s="267" t="s">
        <v>274</v>
      </c>
      <c r="G21" s="268"/>
      <c r="H21" s="268"/>
      <c r="I21" s="225"/>
      <c r="J21" s="152" t="s">
        <v>562</v>
      </c>
      <c r="K21" s="270"/>
      <c r="L21" s="271" t="s">
        <v>239</v>
      </c>
      <c r="M21" s="162" t="s">
        <v>234</v>
      </c>
      <c r="N21" s="272">
        <v>45352</v>
      </c>
      <c r="O21" s="272">
        <v>45641</v>
      </c>
    </row>
    <row r="22" spans="1:15" s="57" customFormat="1" ht="129" customHeight="1" x14ac:dyDescent="0.25">
      <c r="A22" s="190">
        <v>7</v>
      </c>
      <c r="B22" s="266" t="s">
        <v>221</v>
      </c>
      <c r="C22" s="225" t="s">
        <v>226</v>
      </c>
      <c r="D22" s="225" t="s">
        <v>280</v>
      </c>
      <c r="E22" s="225" t="s">
        <v>194</v>
      </c>
      <c r="F22" s="266" t="s">
        <v>276</v>
      </c>
      <c r="G22" s="268" t="s">
        <v>591</v>
      </c>
      <c r="H22" s="268" t="s">
        <v>161</v>
      </c>
      <c r="I22" s="162" t="s">
        <v>6</v>
      </c>
      <c r="J22" s="151" t="s">
        <v>563</v>
      </c>
      <c r="K22" s="270" t="s">
        <v>275</v>
      </c>
      <c r="L22" s="270" t="s">
        <v>277</v>
      </c>
      <c r="M22" s="225" t="s">
        <v>278</v>
      </c>
      <c r="N22" s="279">
        <v>45352</v>
      </c>
      <c r="O22" s="279">
        <v>45641</v>
      </c>
    </row>
    <row r="23" spans="1:15" s="57" customFormat="1" ht="132" customHeight="1" x14ac:dyDescent="0.25">
      <c r="A23" s="184"/>
      <c r="B23" s="266"/>
      <c r="C23" s="225"/>
      <c r="D23" s="225"/>
      <c r="E23" s="225"/>
      <c r="F23" s="266"/>
      <c r="G23" s="268"/>
      <c r="H23" s="268"/>
      <c r="I23" s="162"/>
      <c r="J23" s="151" t="s">
        <v>564</v>
      </c>
      <c r="K23" s="270"/>
      <c r="L23" s="270"/>
      <c r="M23" s="225"/>
      <c r="N23" s="279"/>
      <c r="O23" s="279"/>
    </row>
    <row r="24" spans="1:15" s="57" customFormat="1" ht="108.75" customHeight="1" x14ac:dyDescent="0.25">
      <c r="A24" s="190">
        <v>8</v>
      </c>
      <c r="B24" s="266" t="s">
        <v>151</v>
      </c>
      <c r="C24" s="225" t="s">
        <v>216</v>
      </c>
      <c r="D24" s="225" t="s">
        <v>332</v>
      </c>
      <c r="E24" s="225" t="s">
        <v>190</v>
      </c>
      <c r="F24" s="267" t="s">
        <v>333</v>
      </c>
      <c r="G24" s="268" t="s">
        <v>592</v>
      </c>
      <c r="H24" s="268" t="s">
        <v>161</v>
      </c>
      <c r="I24" s="225" t="s">
        <v>6</v>
      </c>
      <c r="J24" s="162" t="s">
        <v>334</v>
      </c>
      <c r="K24" s="270" t="s">
        <v>335</v>
      </c>
      <c r="L24" s="270" t="s">
        <v>390</v>
      </c>
      <c r="M24" s="225" t="s">
        <v>336</v>
      </c>
      <c r="N24" s="279">
        <v>45352</v>
      </c>
      <c r="O24" s="279">
        <v>45641</v>
      </c>
    </row>
    <row r="25" spans="1:15" s="57" customFormat="1" ht="108.75" customHeight="1" x14ac:dyDescent="0.25">
      <c r="A25" s="184"/>
      <c r="B25" s="266"/>
      <c r="C25" s="225"/>
      <c r="D25" s="225"/>
      <c r="E25" s="225"/>
      <c r="F25" s="267" t="s">
        <v>337</v>
      </c>
      <c r="G25" s="268"/>
      <c r="H25" s="268"/>
      <c r="I25" s="225"/>
      <c r="J25" s="162" t="s">
        <v>338</v>
      </c>
      <c r="K25" s="270"/>
      <c r="L25" s="270"/>
      <c r="M25" s="225"/>
      <c r="N25" s="279"/>
      <c r="O25" s="279"/>
    </row>
    <row r="26" spans="1:15" s="57" customFormat="1" ht="85.5" customHeight="1" x14ac:dyDescent="0.25">
      <c r="A26" s="190">
        <v>9</v>
      </c>
      <c r="B26" s="266" t="s">
        <v>152</v>
      </c>
      <c r="C26" s="225" t="s">
        <v>216</v>
      </c>
      <c r="D26" s="225" t="s">
        <v>339</v>
      </c>
      <c r="E26" s="225" t="s">
        <v>190</v>
      </c>
      <c r="F26" s="267" t="s">
        <v>340</v>
      </c>
      <c r="G26" s="268" t="s">
        <v>593</v>
      </c>
      <c r="H26" s="268" t="s">
        <v>161</v>
      </c>
      <c r="I26" s="225" t="s">
        <v>6</v>
      </c>
      <c r="J26" s="225" t="s">
        <v>384</v>
      </c>
      <c r="K26" s="270" t="s">
        <v>341</v>
      </c>
      <c r="L26" s="270" t="s">
        <v>342</v>
      </c>
      <c r="M26" s="225" t="s">
        <v>343</v>
      </c>
      <c r="N26" s="279">
        <v>45352</v>
      </c>
      <c r="O26" s="279">
        <v>45641</v>
      </c>
    </row>
    <row r="27" spans="1:15" s="57" customFormat="1" ht="85.5" customHeight="1" x14ac:dyDescent="0.25">
      <c r="A27" s="184"/>
      <c r="B27" s="266"/>
      <c r="C27" s="225"/>
      <c r="D27" s="225"/>
      <c r="E27" s="225"/>
      <c r="F27" s="267" t="s">
        <v>344</v>
      </c>
      <c r="G27" s="268"/>
      <c r="H27" s="268"/>
      <c r="I27" s="225"/>
      <c r="J27" s="225"/>
      <c r="K27" s="270"/>
      <c r="L27" s="270"/>
      <c r="M27" s="225"/>
      <c r="N27" s="279"/>
      <c r="O27" s="279"/>
    </row>
    <row r="28" spans="1:15" s="57" customFormat="1" ht="60" customHeight="1" x14ac:dyDescent="0.25">
      <c r="A28" s="190">
        <v>10</v>
      </c>
      <c r="B28" s="266" t="s">
        <v>153</v>
      </c>
      <c r="C28" s="225" t="s">
        <v>216</v>
      </c>
      <c r="D28" s="225" t="s">
        <v>345</v>
      </c>
      <c r="E28" s="225" t="s">
        <v>190</v>
      </c>
      <c r="F28" s="266" t="s">
        <v>346</v>
      </c>
      <c r="G28" s="268" t="s">
        <v>594</v>
      </c>
      <c r="H28" s="268" t="s">
        <v>161</v>
      </c>
      <c r="I28" s="225" t="s">
        <v>6</v>
      </c>
      <c r="J28" s="225" t="s">
        <v>347</v>
      </c>
      <c r="K28" s="270" t="s">
        <v>348</v>
      </c>
      <c r="L28" s="270" t="s">
        <v>349</v>
      </c>
      <c r="M28" s="225" t="s">
        <v>350</v>
      </c>
      <c r="N28" s="279">
        <v>45352</v>
      </c>
      <c r="O28" s="279">
        <v>45641</v>
      </c>
    </row>
    <row r="29" spans="1:15" s="57" customFormat="1" ht="50.25" customHeight="1" x14ac:dyDescent="0.25">
      <c r="A29" s="192"/>
      <c r="B29" s="266"/>
      <c r="C29" s="225"/>
      <c r="D29" s="225"/>
      <c r="E29" s="225"/>
      <c r="F29" s="266"/>
      <c r="G29" s="268"/>
      <c r="H29" s="268"/>
      <c r="I29" s="225"/>
      <c r="J29" s="225"/>
      <c r="K29" s="270"/>
      <c r="L29" s="270"/>
      <c r="M29" s="225"/>
      <c r="N29" s="279"/>
      <c r="O29" s="279"/>
    </row>
    <row r="30" spans="1:15" s="57" customFormat="1" ht="50.25" customHeight="1" x14ac:dyDescent="0.25">
      <c r="A30" s="184"/>
      <c r="B30" s="266"/>
      <c r="C30" s="225"/>
      <c r="D30" s="225"/>
      <c r="E30" s="225"/>
      <c r="F30" s="267" t="s">
        <v>352</v>
      </c>
      <c r="G30" s="268"/>
      <c r="H30" s="268"/>
      <c r="I30" s="225"/>
      <c r="J30" s="153" t="s">
        <v>351</v>
      </c>
      <c r="K30" s="270"/>
      <c r="L30" s="270"/>
      <c r="M30" s="225"/>
      <c r="N30" s="279"/>
      <c r="O30" s="279"/>
    </row>
    <row r="31" spans="1:15" s="57" customFormat="1" ht="141" customHeight="1" x14ac:dyDescent="0.25">
      <c r="A31" s="190">
        <v>11</v>
      </c>
      <c r="B31" s="266" t="s">
        <v>154</v>
      </c>
      <c r="C31" s="225" t="s">
        <v>216</v>
      </c>
      <c r="D31" s="225" t="s">
        <v>353</v>
      </c>
      <c r="E31" s="225" t="s">
        <v>190</v>
      </c>
      <c r="F31" s="267" t="s">
        <v>333</v>
      </c>
      <c r="G31" s="268" t="s">
        <v>595</v>
      </c>
      <c r="H31" s="268" t="s">
        <v>161</v>
      </c>
      <c r="I31" s="225" t="s">
        <v>6</v>
      </c>
      <c r="J31" s="225" t="s">
        <v>385</v>
      </c>
      <c r="K31" s="270" t="s">
        <v>386</v>
      </c>
      <c r="L31" s="270" t="s">
        <v>387</v>
      </c>
      <c r="M31" s="225" t="s">
        <v>350</v>
      </c>
      <c r="N31" s="279">
        <v>45352</v>
      </c>
      <c r="O31" s="279">
        <v>45641</v>
      </c>
    </row>
    <row r="32" spans="1:15" s="57" customFormat="1" ht="98.25" customHeight="1" x14ac:dyDescent="0.25">
      <c r="A32" s="184"/>
      <c r="B32" s="266"/>
      <c r="C32" s="225"/>
      <c r="D32" s="280"/>
      <c r="E32" s="225"/>
      <c r="F32" s="267" t="s">
        <v>354</v>
      </c>
      <c r="G32" s="268"/>
      <c r="H32" s="268"/>
      <c r="I32" s="225"/>
      <c r="J32" s="225"/>
      <c r="K32" s="270"/>
      <c r="L32" s="270"/>
      <c r="M32" s="225"/>
      <c r="N32" s="279"/>
      <c r="O32" s="279"/>
    </row>
    <row r="33" spans="1:15" s="57" customFormat="1" ht="310.5" customHeight="1" x14ac:dyDescent="0.25">
      <c r="A33" s="190">
        <v>12</v>
      </c>
      <c r="B33" s="266" t="s">
        <v>155</v>
      </c>
      <c r="C33" s="225" t="s">
        <v>216</v>
      </c>
      <c r="D33" s="225" t="s">
        <v>355</v>
      </c>
      <c r="E33" s="225" t="s">
        <v>190</v>
      </c>
      <c r="F33" s="266" t="s">
        <v>355</v>
      </c>
      <c r="G33" s="268" t="s">
        <v>596</v>
      </c>
      <c r="H33" s="268" t="s">
        <v>161</v>
      </c>
      <c r="I33" s="225" t="s">
        <v>6</v>
      </c>
      <c r="J33" s="225" t="s">
        <v>565</v>
      </c>
      <c r="K33" s="270" t="s">
        <v>388</v>
      </c>
      <c r="L33" s="270" t="s">
        <v>389</v>
      </c>
      <c r="M33" s="225" t="s">
        <v>356</v>
      </c>
      <c r="N33" s="279">
        <v>45352</v>
      </c>
      <c r="O33" s="279">
        <v>45641</v>
      </c>
    </row>
    <row r="34" spans="1:15" s="57" customFormat="1" ht="268.5" customHeight="1" x14ac:dyDescent="0.25">
      <c r="A34" s="192"/>
      <c r="B34" s="266"/>
      <c r="C34" s="225"/>
      <c r="D34" s="225"/>
      <c r="E34" s="225"/>
      <c r="F34" s="266"/>
      <c r="G34" s="268"/>
      <c r="H34" s="268"/>
      <c r="I34" s="225"/>
      <c r="J34" s="225"/>
      <c r="K34" s="270"/>
      <c r="L34" s="270"/>
      <c r="M34" s="225"/>
      <c r="N34" s="279"/>
      <c r="O34" s="279"/>
    </row>
    <row r="35" spans="1:15" s="57" customFormat="1" ht="357" customHeight="1" x14ac:dyDescent="0.25">
      <c r="A35" s="184"/>
      <c r="B35" s="266"/>
      <c r="C35" s="225"/>
      <c r="D35" s="225"/>
      <c r="E35" s="225"/>
      <c r="F35" s="267" t="s">
        <v>218</v>
      </c>
      <c r="G35" s="268"/>
      <c r="H35" s="268"/>
      <c r="I35" s="225"/>
      <c r="J35" s="225"/>
      <c r="K35" s="270"/>
      <c r="L35" s="270"/>
      <c r="M35" s="225"/>
      <c r="N35" s="279"/>
      <c r="O35" s="279"/>
    </row>
    <row r="36" spans="1:15" s="65" customFormat="1" ht="122.25" customHeight="1" x14ac:dyDescent="0.25">
      <c r="A36" s="190">
        <v>13</v>
      </c>
      <c r="B36" s="266" t="s">
        <v>155</v>
      </c>
      <c r="C36" s="225" t="s">
        <v>216</v>
      </c>
      <c r="D36" s="225" t="s">
        <v>357</v>
      </c>
      <c r="E36" s="225" t="s">
        <v>190</v>
      </c>
      <c r="F36" s="267" t="s">
        <v>358</v>
      </c>
      <c r="G36" s="268" t="s">
        <v>597</v>
      </c>
      <c r="H36" s="268" t="s">
        <v>161</v>
      </c>
      <c r="I36" s="225" t="s">
        <v>6</v>
      </c>
      <c r="J36" s="225" t="s">
        <v>500</v>
      </c>
      <c r="K36" s="270" t="s">
        <v>359</v>
      </c>
      <c r="L36" s="270" t="s">
        <v>360</v>
      </c>
      <c r="M36" s="225" t="s">
        <v>356</v>
      </c>
      <c r="N36" s="279">
        <v>45352</v>
      </c>
      <c r="O36" s="279">
        <v>45641</v>
      </c>
    </row>
    <row r="37" spans="1:15" s="65" customFormat="1" ht="117" customHeight="1" x14ac:dyDescent="0.25">
      <c r="A37" s="184"/>
      <c r="B37" s="266"/>
      <c r="C37" s="225"/>
      <c r="D37" s="225"/>
      <c r="E37" s="225"/>
      <c r="F37" s="267" t="s">
        <v>218</v>
      </c>
      <c r="G37" s="268"/>
      <c r="H37" s="268"/>
      <c r="I37" s="225"/>
      <c r="J37" s="225"/>
      <c r="K37" s="270"/>
      <c r="L37" s="270"/>
      <c r="M37" s="225"/>
      <c r="N37" s="279"/>
      <c r="O37" s="279">
        <v>45641</v>
      </c>
    </row>
    <row r="38" spans="1:15" s="57" customFormat="1" ht="119.25" customHeight="1" x14ac:dyDescent="0.25">
      <c r="A38" s="190">
        <v>14</v>
      </c>
      <c r="B38" s="266" t="s">
        <v>156</v>
      </c>
      <c r="C38" s="225" t="s">
        <v>216</v>
      </c>
      <c r="D38" s="225" t="s">
        <v>361</v>
      </c>
      <c r="E38" s="225" t="s">
        <v>190</v>
      </c>
      <c r="F38" s="267" t="s">
        <v>368</v>
      </c>
      <c r="G38" s="268" t="s">
        <v>598</v>
      </c>
      <c r="H38" s="268" t="s">
        <v>161</v>
      </c>
      <c r="I38" s="225" t="s">
        <v>6</v>
      </c>
      <c r="J38" s="225" t="s">
        <v>362</v>
      </c>
      <c r="K38" s="270" t="s">
        <v>359</v>
      </c>
      <c r="L38" s="270" t="s">
        <v>370</v>
      </c>
      <c r="M38" s="225" t="s">
        <v>391</v>
      </c>
      <c r="N38" s="279">
        <v>45352</v>
      </c>
      <c r="O38" s="279">
        <v>45641</v>
      </c>
    </row>
    <row r="39" spans="1:15" s="57" customFormat="1" ht="119.25" customHeight="1" x14ac:dyDescent="0.25">
      <c r="A39" s="184"/>
      <c r="B39" s="266"/>
      <c r="C39" s="225"/>
      <c r="D39" s="225"/>
      <c r="E39" s="225"/>
      <c r="F39" s="267" t="s">
        <v>369</v>
      </c>
      <c r="G39" s="268"/>
      <c r="H39" s="268"/>
      <c r="I39" s="225"/>
      <c r="J39" s="225"/>
      <c r="K39" s="270"/>
      <c r="L39" s="270"/>
      <c r="M39" s="225"/>
      <c r="N39" s="279">
        <v>45352</v>
      </c>
      <c r="O39" s="279">
        <v>45641</v>
      </c>
    </row>
    <row r="40" spans="1:15" s="57" customFormat="1" ht="137.25" customHeight="1" x14ac:dyDescent="0.25">
      <c r="A40" s="190">
        <v>15</v>
      </c>
      <c r="B40" s="266" t="s">
        <v>157</v>
      </c>
      <c r="C40" s="225" t="s">
        <v>216</v>
      </c>
      <c r="D40" s="225" t="s">
        <v>363</v>
      </c>
      <c r="E40" s="225" t="s">
        <v>190</v>
      </c>
      <c r="F40" s="267" t="s">
        <v>364</v>
      </c>
      <c r="G40" s="268" t="s">
        <v>599</v>
      </c>
      <c r="H40" s="268" t="s">
        <v>161</v>
      </c>
      <c r="I40" s="225" t="s">
        <v>6</v>
      </c>
      <c r="J40" s="225" t="s">
        <v>365</v>
      </c>
      <c r="K40" s="270" t="s">
        <v>359</v>
      </c>
      <c r="L40" s="270" t="s">
        <v>366</v>
      </c>
      <c r="M40" s="225" t="s">
        <v>367</v>
      </c>
      <c r="N40" s="279">
        <v>45352</v>
      </c>
      <c r="O40" s="279">
        <v>45641</v>
      </c>
    </row>
    <row r="41" spans="1:15" s="57" customFormat="1" ht="137.25" customHeight="1" x14ac:dyDescent="0.25">
      <c r="A41" s="184"/>
      <c r="B41" s="266"/>
      <c r="C41" s="225"/>
      <c r="D41" s="225"/>
      <c r="E41" s="225"/>
      <c r="F41" s="267" t="s">
        <v>218</v>
      </c>
      <c r="G41" s="268"/>
      <c r="H41" s="268"/>
      <c r="I41" s="225"/>
      <c r="J41" s="225"/>
      <c r="K41" s="270"/>
      <c r="L41" s="270"/>
      <c r="M41" s="225"/>
      <c r="N41" s="279">
        <v>45352</v>
      </c>
      <c r="O41" s="279">
        <v>45641</v>
      </c>
    </row>
    <row r="42" spans="1:15" s="57" customFormat="1" ht="197.25" customHeight="1" x14ac:dyDescent="0.25">
      <c r="A42" s="72">
        <v>16</v>
      </c>
      <c r="B42" s="266" t="s">
        <v>149</v>
      </c>
      <c r="C42" s="266" t="s">
        <v>392</v>
      </c>
      <c r="D42" s="266" t="s">
        <v>393</v>
      </c>
      <c r="E42" s="266" t="s">
        <v>194</v>
      </c>
      <c r="F42" s="267" t="s">
        <v>394</v>
      </c>
      <c r="G42" s="268" t="s">
        <v>600</v>
      </c>
      <c r="H42" s="268" t="s">
        <v>159</v>
      </c>
      <c r="I42" s="225" t="s">
        <v>6</v>
      </c>
      <c r="J42" s="225" t="s">
        <v>566</v>
      </c>
      <c r="K42" s="270" t="s">
        <v>404</v>
      </c>
      <c r="L42" s="279" t="s">
        <v>405</v>
      </c>
      <c r="M42" s="225" t="s">
        <v>406</v>
      </c>
      <c r="N42" s="279">
        <v>45352</v>
      </c>
      <c r="O42" s="279">
        <v>45641</v>
      </c>
    </row>
    <row r="43" spans="1:15" s="57" customFormat="1" ht="197.25" customHeight="1" x14ac:dyDescent="0.25">
      <c r="A43" s="72"/>
      <c r="B43" s="266"/>
      <c r="C43" s="266"/>
      <c r="D43" s="266"/>
      <c r="E43" s="266"/>
      <c r="F43" s="281" t="s">
        <v>395</v>
      </c>
      <c r="G43" s="268"/>
      <c r="H43" s="268"/>
      <c r="I43" s="225"/>
      <c r="J43" s="225"/>
      <c r="K43" s="270"/>
      <c r="L43" s="279"/>
      <c r="M43" s="225"/>
      <c r="N43" s="279">
        <v>45352</v>
      </c>
      <c r="O43" s="279">
        <v>45641</v>
      </c>
    </row>
    <row r="44" spans="1:15" s="57" customFormat="1" ht="138.75" customHeight="1" x14ac:dyDescent="0.25">
      <c r="A44" s="72">
        <v>17</v>
      </c>
      <c r="B44" s="266" t="s">
        <v>149</v>
      </c>
      <c r="C44" s="266" t="s">
        <v>392</v>
      </c>
      <c r="D44" s="266" t="s">
        <v>396</v>
      </c>
      <c r="E44" s="267" t="s">
        <v>192</v>
      </c>
      <c r="F44" s="267" t="s">
        <v>397</v>
      </c>
      <c r="G44" s="268" t="s">
        <v>601</v>
      </c>
      <c r="H44" s="268" t="s">
        <v>159</v>
      </c>
      <c r="I44" s="225" t="s">
        <v>6</v>
      </c>
      <c r="J44" s="228" t="s">
        <v>567</v>
      </c>
      <c r="K44" s="270" t="s">
        <v>407</v>
      </c>
      <c r="L44" s="270" t="s">
        <v>408</v>
      </c>
      <c r="M44" s="270" t="s">
        <v>406</v>
      </c>
      <c r="N44" s="279">
        <v>45352</v>
      </c>
      <c r="O44" s="279">
        <v>45641</v>
      </c>
    </row>
    <row r="45" spans="1:15" s="57" customFormat="1" ht="138.75" customHeight="1" x14ac:dyDescent="0.25">
      <c r="A45" s="72"/>
      <c r="B45" s="266"/>
      <c r="C45" s="266"/>
      <c r="D45" s="266"/>
      <c r="E45" s="267" t="s">
        <v>194</v>
      </c>
      <c r="F45" s="267" t="s">
        <v>398</v>
      </c>
      <c r="G45" s="268"/>
      <c r="H45" s="268"/>
      <c r="I45" s="225"/>
      <c r="J45" s="228"/>
      <c r="K45" s="270"/>
      <c r="L45" s="270"/>
      <c r="M45" s="270"/>
      <c r="N45" s="279">
        <v>45352</v>
      </c>
      <c r="O45" s="279">
        <v>45641</v>
      </c>
    </row>
    <row r="46" spans="1:15" s="57" customFormat="1" ht="178.5" customHeight="1" x14ac:dyDescent="0.25">
      <c r="A46" s="72">
        <v>18</v>
      </c>
      <c r="B46" s="267" t="s">
        <v>146</v>
      </c>
      <c r="C46" s="267" t="s">
        <v>392</v>
      </c>
      <c r="D46" s="267" t="s">
        <v>399</v>
      </c>
      <c r="E46" s="267" t="s">
        <v>192</v>
      </c>
      <c r="F46" s="267" t="s">
        <v>400</v>
      </c>
      <c r="G46" s="282" t="s">
        <v>602</v>
      </c>
      <c r="H46" s="278" t="s">
        <v>159</v>
      </c>
      <c r="I46" s="162" t="s">
        <v>6</v>
      </c>
      <c r="J46" s="151" t="s">
        <v>568</v>
      </c>
      <c r="K46" s="283" t="s">
        <v>409</v>
      </c>
      <c r="L46" s="271" t="s">
        <v>408</v>
      </c>
      <c r="M46" s="162" t="s">
        <v>410</v>
      </c>
      <c r="N46" s="272">
        <v>45352</v>
      </c>
      <c r="O46" s="272">
        <v>45641</v>
      </c>
    </row>
    <row r="47" spans="1:15" s="57" customFormat="1" ht="74.25" customHeight="1" x14ac:dyDescent="0.25">
      <c r="A47" s="72">
        <v>19</v>
      </c>
      <c r="B47" s="266" t="s">
        <v>147</v>
      </c>
      <c r="C47" s="266" t="s">
        <v>392</v>
      </c>
      <c r="D47" s="266" t="s">
        <v>401</v>
      </c>
      <c r="E47" s="266" t="s">
        <v>192</v>
      </c>
      <c r="F47" s="267" t="s">
        <v>400</v>
      </c>
      <c r="G47" s="268" t="s">
        <v>603</v>
      </c>
      <c r="H47" s="268" t="s">
        <v>159</v>
      </c>
      <c r="I47" s="225" t="s">
        <v>6</v>
      </c>
      <c r="J47" s="153" t="s">
        <v>569</v>
      </c>
      <c r="K47" s="270" t="s">
        <v>411</v>
      </c>
      <c r="L47" s="270" t="s">
        <v>412</v>
      </c>
      <c r="M47" s="225" t="s">
        <v>413</v>
      </c>
      <c r="N47" s="279">
        <v>45352</v>
      </c>
      <c r="O47" s="279">
        <v>45641</v>
      </c>
    </row>
    <row r="48" spans="1:15" s="57" customFormat="1" ht="68.25" customHeight="1" x14ac:dyDescent="0.25">
      <c r="A48" s="72"/>
      <c r="B48" s="266"/>
      <c r="C48" s="266"/>
      <c r="D48" s="266"/>
      <c r="E48" s="266"/>
      <c r="F48" s="266" t="s">
        <v>218</v>
      </c>
      <c r="G48" s="268"/>
      <c r="H48" s="268"/>
      <c r="I48" s="225"/>
      <c r="J48" s="153" t="s">
        <v>570</v>
      </c>
      <c r="K48" s="270"/>
      <c r="L48" s="270"/>
      <c r="M48" s="225"/>
      <c r="N48" s="279"/>
      <c r="O48" s="279"/>
    </row>
    <row r="49" spans="1:15" s="57" customFormat="1" ht="38.25" x14ac:dyDescent="0.25">
      <c r="A49" s="72"/>
      <c r="B49" s="266"/>
      <c r="C49" s="266"/>
      <c r="D49" s="266"/>
      <c r="E49" s="266"/>
      <c r="F49" s="266"/>
      <c r="G49" s="268"/>
      <c r="H49" s="268"/>
      <c r="I49" s="225"/>
      <c r="J49" s="153" t="s">
        <v>571</v>
      </c>
      <c r="K49" s="270"/>
      <c r="L49" s="270"/>
      <c r="M49" s="225"/>
      <c r="N49" s="279"/>
      <c r="O49" s="279"/>
    </row>
    <row r="50" spans="1:15" s="57" customFormat="1" ht="178.5" customHeight="1" x14ac:dyDescent="0.25">
      <c r="A50" s="72">
        <v>20</v>
      </c>
      <c r="B50" s="267" t="s">
        <v>148</v>
      </c>
      <c r="C50" s="162" t="s">
        <v>392</v>
      </c>
      <c r="D50" s="162" t="s">
        <v>402</v>
      </c>
      <c r="E50" s="162" t="s">
        <v>192</v>
      </c>
      <c r="F50" s="267" t="s">
        <v>403</v>
      </c>
      <c r="G50" s="278" t="s">
        <v>604</v>
      </c>
      <c r="H50" s="278" t="s">
        <v>160</v>
      </c>
      <c r="I50" s="162" t="s">
        <v>6</v>
      </c>
      <c r="J50" s="151" t="s">
        <v>572</v>
      </c>
      <c r="K50" s="271" t="s">
        <v>414</v>
      </c>
      <c r="L50" s="271" t="s">
        <v>415</v>
      </c>
      <c r="M50" s="162" t="s">
        <v>416</v>
      </c>
      <c r="N50" s="272">
        <v>45352</v>
      </c>
      <c r="O50" s="272">
        <v>45641</v>
      </c>
    </row>
    <row r="51" spans="1:15" s="57" customFormat="1" ht="178.5" customHeight="1" x14ac:dyDescent="0.25">
      <c r="A51" s="72">
        <v>21</v>
      </c>
      <c r="B51" s="267" t="s">
        <v>150</v>
      </c>
      <c r="C51" s="162" t="s">
        <v>392</v>
      </c>
      <c r="D51" s="162" t="s">
        <v>401</v>
      </c>
      <c r="E51" s="153" t="s">
        <v>192</v>
      </c>
      <c r="F51" s="267" t="s">
        <v>400</v>
      </c>
      <c r="G51" s="278" t="s">
        <v>605</v>
      </c>
      <c r="H51" s="278" t="s">
        <v>162</v>
      </c>
      <c r="I51" s="162" t="s">
        <v>6</v>
      </c>
      <c r="J51" s="163" t="s">
        <v>642</v>
      </c>
      <c r="K51" s="271" t="s">
        <v>414</v>
      </c>
      <c r="L51" s="271" t="s">
        <v>417</v>
      </c>
      <c r="M51" s="153" t="s">
        <v>413</v>
      </c>
      <c r="N51" s="272">
        <v>45352</v>
      </c>
      <c r="O51" s="272">
        <v>45641</v>
      </c>
    </row>
  </sheetData>
  <mergeCells count="214">
    <mergeCell ref="B1:C1"/>
    <mergeCell ref="D1:O1"/>
    <mergeCell ref="J4:J5"/>
    <mergeCell ref="A24:A25"/>
    <mergeCell ref="A22:A23"/>
    <mergeCell ref="A12:A14"/>
    <mergeCell ref="B24:B25"/>
    <mergeCell ref="C24:C25"/>
    <mergeCell ref="D24:D25"/>
    <mergeCell ref="E24:E25"/>
    <mergeCell ref="G24:G25"/>
    <mergeCell ref="H24:H25"/>
    <mergeCell ref="I24:I25"/>
    <mergeCell ref="H12:H14"/>
    <mergeCell ref="C17:C18"/>
    <mergeCell ref="D17:D18"/>
    <mergeCell ref="G17:G18"/>
    <mergeCell ref="H17:H18"/>
    <mergeCell ref="I17:I18"/>
    <mergeCell ref="B17:B18"/>
    <mergeCell ref="C28:C30"/>
    <mergeCell ref="D28:D30"/>
    <mergeCell ref="E28:E30"/>
    <mergeCell ref="G28:G30"/>
    <mergeCell ref="H28:H30"/>
    <mergeCell ref="I28:I30"/>
    <mergeCell ref="K26:K27"/>
    <mergeCell ref="B26:B27"/>
    <mergeCell ref="C26:C27"/>
    <mergeCell ref="D26:D27"/>
    <mergeCell ref="E26:E27"/>
    <mergeCell ref="G26:G27"/>
    <mergeCell ref="H26:H27"/>
    <mergeCell ref="I26:I27"/>
    <mergeCell ref="G33:G35"/>
    <mergeCell ref="H33:H35"/>
    <mergeCell ref="I33:I35"/>
    <mergeCell ref="B31:B32"/>
    <mergeCell ref="C31:C32"/>
    <mergeCell ref="D31:D32"/>
    <mergeCell ref="E31:E32"/>
    <mergeCell ref="G31:G32"/>
    <mergeCell ref="H31:H32"/>
    <mergeCell ref="I31:I32"/>
    <mergeCell ref="C33:C35"/>
    <mergeCell ref="D33:D35"/>
    <mergeCell ref="G40:G41"/>
    <mergeCell ref="H40:H41"/>
    <mergeCell ref="I40:I41"/>
    <mergeCell ref="G38:G39"/>
    <mergeCell ref="H38:H39"/>
    <mergeCell ref="I38:I39"/>
    <mergeCell ref="G36:G37"/>
    <mergeCell ref="H36:H37"/>
    <mergeCell ref="I36:I37"/>
    <mergeCell ref="J40:J41"/>
    <mergeCell ref="J38:J39"/>
    <mergeCell ref="J36:J37"/>
    <mergeCell ref="J33:J35"/>
    <mergeCell ref="J31:J32"/>
    <mergeCell ref="J26:J27"/>
    <mergeCell ref="J28:J29"/>
    <mergeCell ref="O38:O39"/>
    <mergeCell ref="K36:K37"/>
    <mergeCell ref="L36:L37"/>
    <mergeCell ref="M36:M37"/>
    <mergeCell ref="N36:N37"/>
    <mergeCell ref="K40:K41"/>
    <mergeCell ref="L40:L41"/>
    <mergeCell ref="M40:M41"/>
    <mergeCell ref="N40:N41"/>
    <mergeCell ref="O40:O41"/>
    <mergeCell ref="O36:O37"/>
    <mergeCell ref="K38:K39"/>
    <mergeCell ref="L38:L39"/>
    <mergeCell ref="M38:M39"/>
    <mergeCell ref="N38:N39"/>
    <mergeCell ref="M33:M35"/>
    <mergeCell ref="N33:N35"/>
    <mergeCell ref="O33:O35"/>
    <mergeCell ref="K31:K32"/>
    <mergeCell ref="L31:L32"/>
    <mergeCell ref="M31:M32"/>
    <mergeCell ref="N31:N32"/>
    <mergeCell ref="O31:O32"/>
    <mergeCell ref="K33:K35"/>
    <mergeCell ref="L33:L35"/>
    <mergeCell ref="O28:O30"/>
    <mergeCell ref="K28:K30"/>
    <mergeCell ref="L28:L30"/>
    <mergeCell ref="M28:M30"/>
    <mergeCell ref="N28:N30"/>
    <mergeCell ref="K24:K25"/>
    <mergeCell ref="L24:L25"/>
    <mergeCell ref="M24:M25"/>
    <mergeCell ref="N24:N25"/>
    <mergeCell ref="O24:O25"/>
    <mergeCell ref="L26:L27"/>
    <mergeCell ref="M26:M27"/>
    <mergeCell ref="N26:N27"/>
    <mergeCell ref="O26:O27"/>
    <mergeCell ref="A4:A8"/>
    <mergeCell ref="C4:C8"/>
    <mergeCell ref="D4:D8"/>
    <mergeCell ref="G4:G8"/>
    <mergeCell ref="H4:H8"/>
    <mergeCell ref="I4:I8"/>
    <mergeCell ref="K4:K8"/>
    <mergeCell ref="A15:A16"/>
    <mergeCell ref="G15:G16"/>
    <mergeCell ref="H15:H16"/>
    <mergeCell ref="I15:I16"/>
    <mergeCell ref="K9:K11"/>
    <mergeCell ref="A9:A11"/>
    <mergeCell ref="B12:B14"/>
    <mergeCell ref="C12:C14"/>
    <mergeCell ref="D12:D14"/>
    <mergeCell ref="G12:G14"/>
    <mergeCell ref="K12:K14"/>
    <mergeCell ref="B9:B11"/>
    <mergeCell ref="C9:C11"/>
    <mergeCell ref="D9:D11"/>
    <mergeCell ref="G9:G11"/>
    <mergeCell ref="J9:J11"/>
    <mergeCell ref="J15:J16"/>
    <mergeCell ref="J17:J18"/>
    <mergeCell ref="K17:K18"/>
    <mergeCell ref="B15:B16"/>
    <mergeCell ref="B4:B8"/>
    <mergeCell ref="L22:L23"/>
    <mergeCell ref="M22:M23"/>
    <mergeCell ref="N22:N23"/>
    <mergeCell ref="O22:O23"/>
    <mergeCell ref="I19:I21"/>
    <mergeCell ref="K19:K21"/>
    <mergeCell ref="B22:B23"/>
    <mergeCell ref="C22:C23"/>
    <mergeCell ref="D22:D23"/>
    <mergeCell ref="E22:E23"/>
    <mergeCell ref="F22:F23"/>
    <mergeCell ref="G22:G23"/>
    <mergeCell ref="H22:H23"/>
    <mergeCell ref="K22:K23"/>
    <mergeCell ref="B19:B21"/>
    <mergeCell ref="C19:C21"/>
    <mergeCell ref="D19:D21"/>
    <mergeCell ref="G19:G21"/>
    <mergeCell ref="H19:H21"/>
    <mergeCell ref="K15:K16"/>
    <mergeCell ref="A36:A37"/>
    <mergeCell ref="A38:A39"/>
    <mergeCell ref="A40:A41"/>
    <mergeCell ref="A26:A27"/>
    <mergeCell ref="A28:A30"/>
    <mergeCell ref="F28:F29"/>
    <mergeCell ref="A31:A32"/>
    <mergeCell ref="A33:A35"/>
    <mergeCell ref="F33:F34"/>
    <mergeCell ref="B40:B41"/>
    <mergeCell ref="C40:C41"/>
    <mergeCell ref="D40:D41"/>
    <mergeCell ref="E40:E41"/>
    <mergeCell ref="B38:B39"/>
    <mergeCell ref="C38:C39"/>
    <mergeCell ref="D38:D39"/>
    <mergeCell ref="E38:E39"/>
    <mergeCell ref="B36:B37"/>
    <mergeCell ref="C36:C37"/>
    <mergeCell ref="D36:D37"/>
    <mergeCell ref="E36:E37"/>
    <mergeCell ref="B33:B35"/>
    <mergeCell ref="E33:E35"/>
    <mergeCell ref="B28:B30"/>
    <mergeCell ref="J44:J45"/>
    <mergeCell ref="K42:K43"/>
    <mergeCell ref="C47:C49"/>
    <mergeCell ref="D47:D49"/>
    <mergeCell ref="E47:E49"/>
    <mergeCell ref="B47:B49"/>
    <mergeCell ref="G47:G49"/>
    <mergeCell ref="H42:H43"/>
    <mergeCell ref="H44:H45"/>
    <mergeCell ref="H47:H49"/>
    <mergeCell ref="B42:B43"/>
    <mergeCell ref="C42:C43"/>
    <mergeCell ref="D42:D43"/>
    <mergeCell ref="B44:B45"/>
    <mergeCell ref="C44:C45"/>
    <mergeCell ref="D44:D45"/>
    <mergeCell ref="G44:G45"/>
    <mergeCell ref="A2:I2"/>
    <mergeCell ref="J2:K2"/>
    <mergeCell ref="L2:O2"/>
    <mergeCell ref="E42:E43"/>
    <mergeCell ref="G42:G43"/>
    <mergeCell ref="F48:F49"/>
    <mergeCell ref="N47:N49"/>
    <mergeCell ref="O47:O49"/>
    <mergeCell ref="J42:J43"/>
    <mergeCell ref="O42:O43"/>
    <mergeCell ref="N44:N45"/>
    <mergeCell ref="O44:O45"/>
    <mergeCell ref="L42:L43"/>
    <mergeCell ref="M42:M43"/>
    <mergeCell ref="L44:L45"/>
    <mergeCell ref="K44:K45"/>
    <mergeCell ref="M44:M45"/>
    <mergeCell ref="K47:K49"/>
    <mergeCell ref="L47:L49"/>
    <mergeCell ref="M47:M49"/>
    <mergeCell ref="N42:N43"/>
    <mergeCell ref="I42:I43"/>
    <mergeCell ref="I44:I45"/>
    <mergeCell ref="I47:I49"/>
  </mergeCells>
  <dataValidations count="3">
    <dataValidation allowBlank="1" showInputMessage="1" showErrorMessage="1" prompt="Corresponde a las razones por las cuales se puede presentar el riesgo , son la base para la definición  de controles en la etapa de valoraciónde riesgos." sqref="F3"/>
    <dataValidation allowBlank="1" showInputMessage="1" showErrorMessage="1" prompt="Circustancias o situaciones más evidentes sobre las cuales se presenta el riesgo, las mismas no constituyen la causa principal o base que se presente el riesgo" sqref="D3"/>
    <dataValidation allowBlank="1" showInputMessage="1" showErrorMessage="1" prompt="Las consecuencias que puede ocasionar a la organización la materialización del Riesgo" sqref="C3:D3 F3"/>
  </dataValidations>
  <printOptions horizontalCentered="1"/>
  <pageMargins left="0.23622047244094491" right="0.23622047244094491" top="0.74803149606299213" bottom="0.74803149606299213" header="0.31496062992125984" footer="0.31496062992125984"/>
  <pageSetup paperSize="5" scale="29" pageOrder="overThenDown" orientation="landscape" r:id="rId1"/>
  <headerFooter>
    <oddFooter>&amp;CPág. &amp;P de &amp;N</oddFooter>
  </headerFooter>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'No Eliminar'!$I$30:$I$48</xm:f>
          </x14:formula1>
          <xm:sqref>B19 B22</xm:sqref>
        </x14:dataValidation>
        <x14:dataValidation type="list" allowBlank="1" showInputMessage="1" showErrorMessage="1">
          <x14:formula1>
            <xm:f>'No Eliminar'!$I$71:$I$82</xm:f>
          </x14:formula1>
          <xm:sqref>E4:E22</xm:sqref>
        </x14:dataValidation>
        <x14:dataValidation type="list" allowBlank="1" showInputMessage="1" showErrorMessage="1">
          <x14:formula1>
            <xm:f>'No Eliminar'!$I$50:$I$53</xm:f>
          </x14:formula1>
          <xm:sqref>H4 H9:H12 H15 H17 H19 H22</xm:sqref>
        </x14:dataValidation>
        <x14:dataValidation type="list" allowBlank="1" showInputMessage="1" showErrorMessage="1">
          <x14:formula1>
            <xm:f>'No Eliminar'!$D$3:$D$6</xm:f>
          </x14:formula1>
          <xm:sqref>I8:I9 I4 I11:I15 I17 I19 I22:I23</xm:sqref>
        </x14:dataValidation>
        <x14:dataValidation type="list" allowBlank="1" showInputMessage="1" showErrorMessage="1">
          <x14:formula1>
            <xm:f>'No Eliminar'!$I$30:$I$46</xm:f>
          </x14:formula1>
          <xm:sqref>B4 B9 B12 B15 B17</xm:sqref>
        </x14:dataValidation>
        <x14:dataValidation type="list" allowBlank="1" showInputMessage="1" showErrorMessage="1">
          <x14:formula1>
            <xm:f>'No Eliminar'!$K$32:$K$34</xm:f>
          </x14:formula1>
          <xm:sqref>C4 C9 C12 C15:C17 C19 C22</xm:sqref>
        </x14:dataValidation>
        <x14:dataValidation type="list" allowBlank="1" showInputMessage="1" showErrorMessage="1">
          <x14:formula1>
            <xm:f>'[2]No Eliminar'!#REF!</xm:f>
          </x14:formula1>
          <xm:sqref>C31 C33:C34 C36 C38 C40 E24 E26 E28:E29 E31 E33:E34 E36 E38 E40 B24:C24 B26:C26 B28:C29 B31:B41 H31:I31 H33:I34 H36:I36 H38:I38 H40:I40 H24:I24 H26:I26 H28:I29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74"/>
  <sheetViews>
    <sheetView showGridLines="0" topLeftCell="E1" zoomScale="70" zoomScaleNormal="70" zoomScaleSheetLayoutView="40" workbookViewId="0">
      <selection activeCell="J63" sqref="J63"/>
    </sheetView>
  </sheetViews>
  <sheetFormatPr baseColWidth="10" defaultColWidth="11.42578125" defaultRowHeight="12.75" x14ac:dyDescent="0.25"/>
  <cols>
    <col min="1" max="1" width="5" style="54" customWidth="1"/>
    <col min="2" max="2" width="19.7109375" style="53" customWidth="1"/>
    <col min="3" max="3" width="15.28515625" style="53" customWidth="1"/>
    <col min="4" max="4" width="32.28515625" style="53" customWidth="1"/>
    <col min="5" max="5" width="32.85546875" style="53" customWidth="1"/>
    <col min="6" max="6" width="28.5703125" style="53" customWidth="1"/>
    <col min="7" max="7" width="37" style="54" customWidth="1"/>
    <col min="8" max="8" width="20.7109375" style="54" customWidth="1"/>
    <col min="9" max="9" width="19.5703125" style="54" customWidth="1"/>
    <col min="10" max="10" width="89.85546875" style="53" customWidth="1"/>
    <col min="11" max="12" width="20.5703125" style="59" customWidth="1"/>
    <col min="13" max="13" width="56.140625" style="53" customWidth="1"/>
    <col min="14" max="14" width="44.28515625" style="53" customWidth="1"/>
    <col min="15" max="15" width="19.85546875" style="53" customWidth="1"/>
    <col min="16" max="16" width="12.28515625" style="53" customWidth="1"/>
    <col min="17" max="17" width="13" style="53" customWidth="1"/>
    <col min="18" max="18" width="56.7109375" style="53" customWidth="1"/>
    <col min="19" max="24" width="11.42578125" style="53" customWidth="1"/>
    <col min="25" max="16384" width="11.42578125" style="53"/>
  </cols>
  <sheetData>
    <row r="1" spans="1:17" s="59" customFormat="1" ht="81" customHeight="1" x14ac:dyDescent="0.25">
      <c r="A1" s="258"/>
      <c r="B1" s="258"/>
      <c r="C1" s="284"/>
      <c r="D1" s="260" t="s">
        <v>607</v>
      </c>
      <c r="E1" s="285"/>
      <c r="F1" s="285"/>
      <c r="G1" s="285"/>
      <c r="H1" s="285"/>
      <c r="I1" s="285"/>
      <c r="J1" s="285"/>
      <c r="K1" s="285"/>
      <c r="L1" s="285"/>
      <c r="M1" s="285"/>
      <c r="N1" s="285"/>
      <c r="O1" s="285"/>
      <c r="P1" s="285"/>
      <c r="Q1" s="285"/>
    </row>
    <row r="2" spans="1:17" ht="27" customHeight="1" x14ac:dyDescent="0.25">
      <c r="A2" s="244" t="s">
        <v>41</v>
      </c>
      <c r="B2" s="244"/>
      <c r="C2" s="244"/>
      <c r="D2" s="244"/>
      <c r="E2" s="244"/>
      <c r="F2" s="244"/>
      <c r="G2" s="244"/>
      <c r="H2" s="244"/>
      <c r="I2" s="244"/>
      <c r="J2" s="81"/>
      <c r="K2" s="135"/>
      <c r="L2" s="135"/>
      <c r="M2" s="244" t="s">
        <v>222</v>
      </c>
      <c r="N2" s="244"/>
      <c r="O2" s="244"/>
      <c r="P2" s="244"/>
      <c r="Q2" s="244"/>
    </row>
    <row r="3" spans="1:17" ht="53.25" customHeight="1" thickBot="1" x14ac:dyDescent="0.3">
      <c r="A3" s="80" t="s">
        <v>43</v>
      </c>
      <c r="B3" s="80" t="s">
        <v>0</v>
      </c>
      <c r="C3" s="81" t="s">
        <v>2</v>
      </c>
      <c r="D3" s="81" t="s">
        <v>68</v>
      </c>
      <c r="E3" s="80" t="s">
        <v>140</v>
      </c>
      <c r="F3" s="81" t="s">
        <v>69</v>
      </c>
      <c r="G3" s="80" t="s">
        <v>1</v>
      </c>
      <c r="H3" s="80" t="s">
        <v>64</v>
      </c>
      <c r="I3" s="81" t="s">
        <v>70</v>
      </c>
      <c r="J3" s="164"/>
      <c r="K3" s="165"/>
      <c r="L3" s="165"/>
      <c r="M3" s="164"/>
      <c r="N3" s="164"/>
      <c r="O3" s="164"/>
      <c r="P3" s="164"/>
      <c r="Q3" s="164"/>
    </row>
    <row r="4" spans="1:17" s="57" customFormat="1" ht="142.5" customHeight="1" x14ac:dyDescent="0.25">
      <c r="A4" s="240">
        <v>1</v>
      </c>
      <c r="B4" s="192" t="s">
        <v>279</v>
      </c>
      <c r="C4" s="192" t="s">
        <v>226</v>
      </c>
      <c r="D4" s="192" t="s">
        <v>296</v>
      </c>
      <c r="E4" s="192" t="s">
        <v>192</v>
      </c>
      <c r="F4" s="92" t="s">
        <v>297</v>
      </c>
      <c r="G4" s="194" t="s">
        <v>371</v>
      </c>
      <c r="H4" s="194" t="s">
        <v>161</v>
      </c>
      <c r="I4" s="200" t="s">
        <v>418</v>
      </c>
      <c r="J4" s="288" t="s">
        <v>608</v>
      </c>
      <c r="K4" s="142" t="s">
        <v>548</v>
      </c>
      <c r="L4" s="142" t="s">
        <v>525</v>
      </c>
      <c r="M4" s="202" t="s">
        <v>299</v>
      </c>
      <c r="N4" s="94" t="s">
        <v>330</v>
      </c>
      <c r="O4" s="95" t="s">
        <v>331</v>
      </c>
      <c r="P4" s="96">
        <v>45292</v>
      </c>
      <c r="Q4" s="96">
        <v>45641</v>
      </c>
    </row>
    <row r="5" spans="1:17" s="57" customFormat="1" ht="126.75" customHeight="1" thickBot="1" x14ac:dyDescent="0.3">
      <c r="A5" s="241"/>
      <c r="B5" s="193"/>
      <c r="C5" s="193"/>
      <c r="D5" s="193"/>
      <c r="E5" s="193"/>
      <c r="F5" s="97" t="s">
        <v>298</v>
      </c>
      <c r="G5" s="195"/>
      <c r="H5" s="195"/>
      <c r="I5" s="201"/>
      <c r="J5" s="289" t="s">
        <v>609</v>
      </c>
      <c r="K5" s="145" t="s">
        <v>548</v>
      </c>
      <c r="L5" s="145" t="s">
        <v>525</v>
      </c>
      <c r="M5" s="203"/>
      <c r="N5" s="99" t="s">
        <v>320</v>
      </c>
      <c r="O5" s="100" t="s">
        <v>300</v>
      </c>
      <c r="P5" s="96">
        <v>45292</v>
      </c>
      <c r="Q5" s="96">
        <v>45641</v>
      </c>
    </row>
    <row r="6" spans="1:17" s="57" customFormat="1" ht="105" customHeight="1" x14ac:dyDescent="0.25">
      <c r="A6" s="239">
        <v>2</v>
      </c>
      <c r="B6" s="191" t="s">
        <v>221</v>
      </c>
      <c r="C6" s="191" t="s">
        <v>226</v>
      </c>
      <c r="D6" s="191" t="s">
        <v>301</v>
      </c>
      <c r="E6" s="101" t="s">
        <v>190</v>
      </c>
      <c r="F6" s="101" t="s">
        <v>225</v>
      </c>
      <c r="G6" s="217" t="s">
        <v>372</v>
      </c>
      <c r="H6" s="217" t="s">
        <v>161</v>
      </c>
      <c r="I6" s="243" t="s">
        <v>418</v>
      </c>
      <c r="J6" s="290" t="s">
        <v>610</v>
      </c>
      <c r="K6" s="142" t="s">
        <v>549</v>
      </c>
      <c r="L6" s="142" t="s">
        <v>525</v>
      </c>
      <c r="M6" s="176" t="s">
        <v>299</v>
      </c>
      <c r="N6" s="176" t="s">
        <v>321</v>
      </c>
      <c r="O6" s="174" t="s">
        <v>278</v>
      </c>
      <c r="P6" s="198">
        <v>45292</v>
      </c>
      <c r="Q6" s="198">
        <v>45641</v>
      </c>
    </row>
    <row r="7" spans="1:17" s="57" customFormat="1" ht="105" customHeight="1" x14ac:dyDescent="0.25">
      <c r="A7" s="240"/>
      <c r="B7" s="192"/>
      <c r="C7" s="192"/>
      <c r="D7" s="192"/>
      <c r="E7" s="88" t="s">
        <v>192</v>
      </c>
      <c r="F7" s="88" t="s">
        <v>322</v>
      </c>
      <c r="G7" s="215"/>
      <c r="H7" s="215"/>
      <c r="I7" s="204"/>
      <c r="J7" s="151" t="s">
        <v>611</v>
      </c>
      <c r="K7" s="146" t="s">
        <v>549</v>
      </c>
      <c r="L7" s="146" t="s">
        <v>525</v>
      </c>
      <c r="M7" s="227"/>
      <c r="N7" s="227"/>
      <c r="O7" s="226"/>
      <c r="P7" s="237"/>
      <c r="Q7" s="237"/>
    </row>
    <row r="8" spans="1:17" s="57" customFormat="1" ht="105" customHeight="1" thickBot="1" x14ac:dyDescent="0.3">
      <c r="A8" s="241"/>
      <c r="B8" s="193"/>
      <c r="C8" s="193"/>
      <c r="D8" s="193"/>
      <c r="E8" s="88" t="s">
        <v>192</v>
      </c>
      <c r="F8" s="88" t="s">
        <v>322</v>
      </c>
      <c r="G8" s="216"/>
      <c r="H8" s="216"/>
      <c r="I8" s="200"/>
      <c r="J8" s="289" t="s">
        <v>612</v>
      </c>
      <c r="K8" s="145" t="s">
        <v>550</v>
      </c>
      <c r="L8" s="145" t="s">
        <v>525</v>
      </c>
      <c r="M8" s="197"/>
      <c r="N8" s="197"/>
      <c r="O8" s="201"/>
      <c r="P8" s="238"/>
      <c r="Q8" s="238"/>
    </row>
    <row r="9" spans="1:17" s="57" customFormat="1" ht="140.25" customHeight="1" x14ac:dyDescent="0.25">
      <c r="A9" s="239">
        <v>18</v>
      </c>
      <c r="B9" s="191" t="s">
        <v>143</v>
      </c>
      <c r="C9" s="191" t="s">
        <v>226</v>
      </c>
      <c r="D9" s="191" t="s">
        <v>302</v>
      </c>
      <c r="E9" s="101" t="s">
        <v>190</v>
      </c>
      <c r="F9" s="101" t="s">
        <v>251</v>
      </c>
      <c r="G9" s="182" t="s">
        <v>373</v>
      </c>
      <c r="H9" s="182" t="s">
        <v>161</v>
      </c>
      <c r="I9" s="201" t="s">
        <v>418</v>
      </c>
      <c r="J9" s="291" t="s">
        <v>613</v>
      </c>
      <c r="K9" s="243" t="s">
        <v>551</v>
      </c>
      <c r="L9" s="142" t="s">
        <v>525</v>
      </c>
      <c r="M9" s="176" t="s">
        <v>303</v>
      </c>
      <c r="N9" s="176" t="s">
        <v>252</v>
      </c>
      <c r="O9" s="174" t="s">
        <v>242</v>
      </c>
      <c r="P9" s="198">
        <v>45292</v>
      </c>
      <c r="Q9" s="198">
        <v>45641</v>
      </c>
    </row>
    <row r="10" spans="1:17" s="57" customFormat="1" ht="112.5" customHeight="1" thickBot="1" x14ac:dyDescent="0.3">
      <c r="A10" s="241"/>
      <c r="B10" s="193"/>
      <c r="C10" s="193"/>
      <c r="D10" s="193"/>
      <c r="E10" s="97" t="s">
        <v>190</v>
      </c>
      <c r="F10" s="97" t="s">
        <v>241</v>
      </c>
      <c r="G10" s="195"/>
      <c r="H10" s="195"/>
      <c r="I10" s="200"/>
      <c r="J10" s="292"/>
      <c r="K10" s="205"/>
      <c r="L10" s="145"/>
      <c r="M10" s="197"/>
      <c r="N10" s="197"/>
      <c r="O10" s="201"/>
      <c r="P10" s="238"/>
      <c r="Q10" s="238"/>
    </row>
    <row r="11" spans="1:17" s="57" customFormat="1" ht="138.75" customHeight="1" x14ac:dyDescent="0.25">
      <c r="A11" s="286">
        <v>24</v>
      </c>
      <c r="B11" s="191" t="s">
        <v>143</v>
      </c>
      <c r="C11" s="191" t="s">
        <v>226</v>
      </c>
      <c r="D11" s="191" t="s">
        <v>305</v>
      </c>
      <c r="E11" s="191" t="s">
        <v>190</v>
      </c>
      <c r="F11" s="191" t="s">
        <v>304</v>
      </c>
      <c r="G11" s="217" t="s">
        <v>374</v>
      </c>
      <c r="H11" s="217" t="s">
        <v>161</v>
      </c>
      <c r="I11" s="201" t="s">
        <v>418</v>
      </c>
      <c r="J11" s="291" t="s">
        <v>614</v>
      </c>
      <c r="K11" s="243" t="s">
        <v>552</v>
      </c>
      <c r="L11" s="142" t="s">
        <v>525</v>
      </c>
      <c r="M11" s="218" t="s">
        <v>303</v>
      </c>
      <c r="N11" s="103" t="s">
        <v>253</v>
      </c>
      <c r="O11" s="104" t="s">
        <v>323</v>
      </c>
      <c r="P11" s="96">
        <v>45292</v>
      </c>
      <c r="Q11" s="96">
        <v>45641</v>
      </c>
    </row>
    <row r="12" spans="1:17" s="57" customFormat="1" ht="112.5" customHeight="1" thickBot="1" x14ac:dyDescent="0.3">
      <c r="A12" s="287"/>
      <c r="B12" s="193"/>
      <c r="C12" s="193"/>
      <c r="D12" s="193"/>
      <c r="E12" s="193"/>
      <c r="F12" s="193"/>
      <c r="G12" s="216"/>
      <c r="H12" s="216"/>
      <c r="I12" s="200"/>
      <c r="J12" s="292"/>
      <c r="K12" s="205"/>
      <c r="L12" s="143"/>
      <c r="M12" s="203"/>
      <c r="N12" s="100" t="s">
        <v>255</v>
      </c>
      <c r="O12" s="99" t="s">
        <v>254</v>
      </c>
      <c r="P12" s="96">
        <v>45292</v>
      </c>
      <c r="Q12" s="96">
        <v>45641</v>
      </c>
    </row>
    <row r="13" spans="1:17" s="57" customFormat="1" ht="192.75" customHeight="1" x14ac:dyDescent="0.25">
      <c r="A13" s="239">
        <v>19</v>
      </c>
      <c r="B13" s="191" t="s">
        <v>142</v>
      </c>
      <c r="C13" s="191" t="s">
        <v>226</v>
      </c>
      <c r="D13" s="191" t="s">
        <v>306</v>
      </c>
      <c r="E13" s="101" t="s">
        <v>192</v>
      </c>
      <c r="F13" s="101" t="s">
        <v>324</v>
      </c>
      <c r="G13" s="217" t="s">
        <v>375</v>
      </c>
      <c r="H13" s="217" t="s">
        <v>161</v>
      </c>
      <c r="I13" s="201" t="s">
        <v>418</v>
      </c>
      <c r="J13" s="290" t="s">
        <v>615</v>
      </c>
      <c r="K13" s="144" t="s">
        <v>578</v>
      </c>
      <c r="L13" s="144" t="s">
        <v>525</v>
      </c>
      <c r="M13" s="176" t="s">
        <v>307</v>
      </c>
      <c r="N13" s="176" t="s">
        <v>325</v>
      </c>
      <c r="O13" s="174" t="s">
        <v>326</v>
      </c>
      <c r="P13" s="198">
        <v>45292</v>
      </c>
      <c r="Q13" s="198">
        <v>45641</v>
      </c>
    </row>
    <row r="14" spans="1:17" s="57" customFormat="1" ht="136.5" customHeight="1" x14ac:dyDescent="0.25">
      <c r="A14" s="240"/>
      <c r="B14" s="192"/>
      <c r="C14" s="192"/>
      <c r="D14" s="192"/>
      <c r="E14" s="88" t="s">
        <v>194</v>
      </c>
      <c r="F14" s="88" t="s">
        <v>230</v>
      </c>
      <c r="G14" s="215"/>
      <c r="H14" s="215"/>
      <c r="I14" s="204"/>
      <c r="J14" s="151" t="s">
        <v>616</v>
      </c>
      <c r="K14" s="144" t="s">
        <v>578</v>
      </c>
      <c r="L14" s="144" t="s">
        <v>525</v>
      </c>
      <c r="M14" s="227"/>
      <c r="N14" s="227"/>
      <c r="O14" s="226"/>
      <c r="P14" s="237"/>
      <c r="Q14" s="237"/>
    </row>
    <row r="15" spans="1:17" s="57" customFormat="1" ht="181.5" customHeight="1" x14ac:dyDescent="0.25">
      <c r="A15" s="240"/>
      <c r="B15" s="192"/>
      <c r="C15" s="192"/>
      <c r="D15" s="192"/>
      <c r="E15" s="88" t="s">
        <v>194</v>
      </c>
      <c r="F15" s="88" t="s">
        <v>230</v>
      </c>
      <c r="G15" s="215"/>
      <c r="H15" s="215"/>
      <c r="I15" s="204"/>
      <c r="J15" s="289" t="s">
        <v>617</v>
      </c>
      <c r="K15" s="160" t="s">
        <v>576</v>
      </c>
      <c r="L15" s="159"/>
      <c r="M15" s="197"/>
      <c r="N15" s="197"/>
      <c r="O15" s="201"/>
      <c r="P15" s="237"/>
      <c r="Q15" s="237"/>
    </row>
    <row r="16" spans="1:17" s="57" customFormat="1" ht="168" customHeight="1" thickBot="1" x14ac:dyDescent="0.3">
      <c r="A16" s="241"/>
      <c r="B16" s="193"/>
      <c r="C16" s="193"/>
      <c r="D16" s="193"/>
      <c r="E16" s="166"/>
      <c r="F16" s="166"/>
      <c r="G16" s="216"/>
      <c r="H16" s="216"/>
      <c r="I16" s="205"/>
      <c r="J16" s="293" t="s">
        <v>575</v>
      </c>
      <c r="K16" s="160" t="s">
        <v>577</v>
      </c>
      <c r="L16" s="147" t="s">
        <v>525</v>
      </c>
      <c r="M16" s="197"/>
      <c r="N16" s="197"/>
      <c r="O16" s="201"/>
      <c r="P16" s="238"/>
      <c r="Q16" s="238"/>
    </row>
    <row r="17" spans="1:18" s="57" customFormat="1" ht="140.25" customHeight="1" x14ac:dyDescent="0.25">
      <c r="A17" s="239">
        <v>20</v>
      </c>
      <c r="B17" s="191" t="s">
        <v>289</v>
      </c>
      <c r="C17" s="191" t="s">
        <v>226</v>
      </c>
      <c r="D17" s="191" t="s">
        <v>309</v>
      </c>
      <c r="E17" s="192" t="s">
        <v>192</v>
      </c>
      <c r="F17" s="192" t="s">
        <v>308</v>
      </c>
      <c r="G17" s="217" t="s">
        <v>376</v>
      </c>
      <c r="H17" s="217" t="s">
        <v>161</v>
      </c>
      <c r="I17" s="243" t="s">
        <v>418</v>
      </c>
      <c r="J17" s="288" t="s">
        <v>618</v>
      </c>
      <c r="K17" s="156" t="s">
        <v>553</v>
      </c>
      <c r="L17" s="142" t="s">
        <v>525</v>
      </c>
      <c r="M17" s="176" t="s">
        <v>303</v>
      </c>
      <c r="N17" s="103" t="s">
        <v>310</v>
      </c>
      <c r="O17" s="104" t="s">
        <v>327</v>
      </c>
      <c r="P17" s="96">
        <v>45292</v>
      </c>
      <c r="Q17" s="96">
        <v>45641</v>
      </c>
    </row>
    <row r="18" spans="1:18" s="57" customFormat="1" ht="72.75" customHeight="1" x14ac:dyDescent="0.25">
      <c r="A18" s="240"/>
      <c r="B18" s="192"/>
      <c r="C18" s="192"/>
      <c r="D18" s="192"/>
      <c r="E18" s="192"/>
      <c r="F18" s="192"/>
      <c r="G18" s="215"/>
      <c r="H18" s="215"/>
      <c r="I18" s="204"/>
      <c r="J18" s="151" t="s">
        <v>619</v>
      </c>
      <c r="K18" s="146" t="s">
        <v>553</v>
      </c>
      <c r="L18" s="146" t="s">
        <v>525</v>
      </c>
      <c r="M18" s="227"/>
      <c r="N18" s="197" t="s">
        <v>311</v>
      </c>
      <c r="O18" s="201" t="s">
        <v>327</v>
      </c>
      <c r="P18" s="198">
        <v>45292</v>
      </c>
      <c r="Q18" s="198">
        <v>45641</v>
      </c>
    </row>
    <row r="19" spans="1:18" s="57" customFormat="1" ht="75" customHeight="1" thickBot="1" x14ac:dyDescent="0.3">
      <c r="A19" s="241"/>
      <c r="B19" s="193"/>
      <c r="C19" s="193"/>
      <c r="D19" s="193"/>
      <c r="E19" s="193"/>
      <c r="F19" s="193"/>
      <c r="G19" s="216"/>
      <c r="H19" s="216"/>
      <c r="I19" s="200"/>
      <c r="J19" s="289" t="s">
        <v>620</v>
      </c>
      <c r="K19" s="157" t="s">
        <v>553</v>
      </c>
      <c r="L19" s="143" t="s">
        <v>525</v>
      </c>
      <c r="M19" s="197"/>
      <c r="N19" s="203"/>
      <c r="O19" s="205"/>
      <c r="P19" s="238"/>
      <c r="Q19" s="238"/>
    </row>
    <row r="20" spans="1:18" s="57" customFormat="1" ht="122.25" customHeight="1" x14ac:dyDescent="0.25">
      <c r="A20" s="239">
        <v>21</v>
      </c>
      <c r="B20" s="191" t="s">
        <v>289</v>
      </c>
      <c r="C20" s="191" t="s">
        <v>226</v>
      </c>
      <c r="D20" s="191" t="s">
        <v>314</v>
      </c>
      <c r="E20" s="101" t="s">
        <v>194</v>
      </c>
      <c r="F20" s="101" t="s">
        <v>312</v>
      </c>
      <c r="G20" s="182" t="s">
        <v>377</v>
      </c>
      <c r="H20" s="182" t="s">
        <v>161</v>
      </c>
      <c r="I20" s="201" t="s">
        <v>418</v>
      </c>
      <c r="J20" s="162" t="s">
        <v>580</v>
      </c>
      <c r="K20" s="160" t="s">
        <v>553</v>
      </c>
      <c r="L20" s="147" t="s">
        <v>525</v>
      </c>
      <c r="M20" s="176" t="s">
        <v>315</v>
      </c>
      <c r="N20" s="103" t="s">
        <v>316</v>
      </c>
      <c r="O20" s="104" t="s">
        <v>323</v>
      </c>
      <c r="P20" s="96">
        <v>45292</v>
      </c>
      <c r="Q20" s="96">
        <v>45641</v>
      </c>
    </row>
    <row r="21" spans="1:18" s="57" customFormat="1" ht="67.5" customHeight="1" x14ac:dyDescent="0.25">
      <c r="A21" s="240"/>
      <c r="B21" s="192"/>
      <c r="C21" s="192"/>
      <c r="D21" s="192"/>
      <c r="E21" s="155"/>
      <c r="F21" s="155"/>
      <c r="G21" s="215"/>
      <c r="H21" s="215"/>
      <c r="I21" s="204"/>
      <c r="J21" s="162" t="s">
        <v>573</v>
      </c>
      <c r="K21" s="160" t="s">
        <v>553</v>
      </c>
      <c r="L21" s="159" t="s">
        <v>525</v>
      </c>
      <c r="M21" s="202"/>
      <c r="N21" s="158"/>
      <c r="O21" s="159"/>
      <c r="P21" s="161"/>
      <c r="Q21" s="161"/>
    </row>
    <row r="22" spans="1:18" s="57" customFormat="1" ht="101.25" customHeight="1" thickBot="1" x14ac:dyDescent="0.3">
      <c r="A22" s="241"/>
      <c r="B22" s="193"/>
      <c r="C22" s="193"/>
      <c r="D22" s="193"/>
      <c r="E22" s="97" t="s">
        <v>194</v>
      </c>
      <c r="F22" s="97" t="s">
        <v>313</v>
      </c>
      <c r="G22" s="195"/>
      <c r="H22" s="195"/>
      <c r="I22" s="200"/>
      <c r="J22" s="162" t="s">
        <v>574</v>
      </c>
      <c r="K22" s="160" t="s">
        <v>553</v>
      </c>
      <c r="L22" s="159" t="s">
        <v>525</v>
      </c>
      <c r="M22" s="197"/>
      <c r="N22" s="99" t="s">
        <v>311</v>
      </c>
      <c r="O22" s="100" t="s">
        <v>327</v>
      </c>
      <c r="P22" s="96">
        <v>45292</v>
      </c>
      <c r="Q22" s="96">
        <v>45641</v>
      </c>
    </row>
    <row r="23" spans="1:18" s="57" customFormat="1" ht="245.25" customHeight="1" thickBot="1" x14ac:dyDescent="0.3">
      <c r="A23" s="58">
        <v>22</v>
      </c>
      <c r="B23" s="105" t="s">
        <v>145</v>
      </c>
      <c r="C23" s="105" t="s">
        <v>226</v>
      </c>
      <c r="D23" s="105" t="s">
        <v>317</v>
      </c>
      <c r="E23" s="105" t="s">
        <v>190</v>
      </c>
      <c r="F23" s="105" t="s">
        <v>245</v>
      </c>
      <c r="G23" s="106" t="s">
        <v>378</v>
      </c>
      <c r="H23" s="106" t="s">
        <v>161</v>
      </c>
      <c r="I23" s="107" t="s">
        <v>418</v>
      </c>
      <c r="J23" s="294" t="s">
        <v>621</v>
      </c>
      <c r="K23" s="167" t="s">
        <v>554</v>
      </c>
      <c r="L23" s="150" t="s">
        <v>525</v>
      </c>
      <c r="M23" s="108" t="s">
        <v>315</v>
      </c>
      <c r="N23" s="108" t="s">
        <v>318</v>
      </c>
      <c r="O23" s="109" t="s">
        <v>244</v>
      </c>
      <c r="P23" s="96">
        <v>45292</v>
      </c>
      <c r="Q23" s="96">
        <v>45641</v>
      </c>
    </row>
    <row r="24" spans="1:18" s="57" customFormat="1" ht="140.25" customHeight="1" x14ac:dyDescent="0.25">
      <c r="A24" s="239">
        <v>23</v>
      </c>
      <c r="B24" s="191" t="s">
        <v>144</v>
      </c>
      <c r="C24" s="191" t="s">
        <v>226</v>
      </c>
      <c r="D24" s="191" t="s">
        <v>319</v>
      </c>
      <c r="E24" s="101" t="s">
        <v>191</v>
      </c>
      <c r="F24" s="101" t="s">
        <v>246</v>
      </c>
      <c r="G24" s="182" t="s">
        <v>379</v>
      </c>
      <c r="H24" s="182" t="s">
        <v>162</v>
      </c>
      <c r="I24" s="243" t="s">
        <v>418</v>
      </c>
      <c r="J24" s="291" t="s">
        <v>622</v>
      </c>
      <c r="K24" s="150" t="s">
        <v>555</v>
      </c>
      <c r="L24" s="150" t="s">
        <v>556</v>
      </c>
      <c r="M24" s="176" t="s">
        <v>315</v>
      </c>
      <c r="N24" s="176" t="s">
        <v>328</v>
      </c>
      <c r="O24" s="174" t="s">
        <v>329</v>
      </c>
      <c r="P24" s="198">
        <v>45292</v>
      </c>
      <c r="Q24" s="198">
        <v>45641</v>
      </c>
    </row>
    <row r="25" spans="1:18" s="57" customFormat="1" ht="100.5" customHeight="1" thickBot="1" x14ac:dyDescent="0.3">
      <c r="A25" s="241"/>
      <c r="B25" s="192"/>
      <c r="C25" s="192"/>
      <c r="D25" s="192"/>
      <c r="E25" s="97" t="s">
        <v>191</v>
      </c>
      <c r="F25" s="97" t="s">
        <v>247</v>
      </c>
      <c r="G25" s="195"/>
      <c r="H25" s="195"/>
      <c r="I25" s="200"/>
      <c r="J25" s="295"/>
      <c r="K25" s="137"/>
      <c r="L25" s="137"/>
      <c r="M25" s="197"/>
      <c r="N25" s="197"/>
      <c r="O25" s="201"/>
      <c r="P25" s="237"/>
      <c r="Q25" s="237"/>
    </row>
    <row r="26" spans="1:18" ht="195.75" customHeight="1" x14ac:dyDescent="0.25">
      <c r="A26" s="53"/>
      <c r="B26" s="185" t="s">
        <v>151</v>
      </c>
      <c r="C26" s="185" t="s">
        <v>392</v>
      </c>
      <c r="D26" s="185" t="s">
        <v>419</v>
      </c>
      <c r="E26" s="88" t="s">
        <v>190</v>
      </c>
      <c r="F26" s="88" t="s">
        <v>420</v>
      </c>
      <c r="G26" s="224" t="s">
        <v>489</v>
      </c>
      <c r="H26" s="224" t="s">
        <v>161</v>
      </c>
      <c r="I26" s="231" t="s">
        <v>418</v>
      </c>
      <c r="J26" s="225" t="s">
        <v>623</v>
      </c>
      <c r="K26" s="201" t="s">
        <v>543</v>
      </c>
      <c r="L26" s="201" t="s">
        <v>542</v>
      </c>
      <c r="M26" s="227" t="s">
        <v>444</v>
      </c>
      <c r="N26" s="227" t="s">
        <v>445</v>
      </c>
      <c r="O26" s="226" t="s">
        <v>446</v>
      </c>
      <c r="P26" s="198">
        <v>45292</v>
      </c>
      <c r="Q26" s="198">
        <v>45641</v>
      </c>
      <c r="R26" s="82"/>
    </row>
    <row r="27" spans="1:18" ht="178.5" customHeight="1" x14ac:dyDescent="0.25">
      <c r="A27" s="53"/>
      <c r="B27" s="185"/>
      <c r="C27" s="185"/>
      <c r="D27" s="185"/>
      <c r="E27" s="88" t="s">
        <v>192</v>
      </c>
      <c r="F27" s="88" t="s">
        <v>421</v>
      </c>
      <c r="G27" s="224"/>
      <c r="H27" s="224"/>
      <c r="I27" s="242"/>
      <c r="J27" s="225"/>
      <c r="K27" s="204"/>
      <c r="L27" s="204"/>
      <c r="M27" s="227"/>
      <c r="N27" s="227"/>
      <c r="O27" s="226"/>
      <c r="P27" s="237"/>
      <c r="Q27" s="237"/>
      <c r="R27" s="83"/>
    </row>
    <row r="28" spans="1:18" ht="161.25" customHeight="1" x14ac:dyDescent="0.25">
      <c r="B28" s="185"/>
      <c r="C28" s="185"/>
      <c r="D28" s="185"/>
      <c r="E28" s="88" t="s">
        <v>192</v>
      </c>
      <c r="F28" s="88" t="s">
        <v>422</v>
      </c>
      <c r="G28" s="224"/>
      <c r="H28" s="224"/>
      <c r="I28" s="232"/>
      <c r="J28" s="225"/>
      <c r="K28" s="200"/>
      <c r="L28" s="200"/>
      <c r="M28" s="227"/>
      <c r="N28" s="227"/>
      <c r="O28" s="226"/>
      <c r="P28" s="238"/>
      <c r="Q28" s="238"/>
      <c r="R28" s="82"/>
    </row>
    <row r="29" spans="1:18" ht="144" customHeight="1" x14ac:dyDescent="0.25">
      <c r="B29" s="185" t="s">
        <v>152</v>
      </c>
      <c r="C29" s="185" t="s">
        <v>392</v>
      </c>
      <c r="D29" s="185" t="s">
        <v>423</v>
      </c>
      <c r="E29" s="88" t="s">
        <v>190</v>
      </c>
      <c r="F29" s="88" t="s">
        <v>424</v>
      </c>
      <c r="G29" s="224" t="s">
        <v>504</v>
      </c>
      <c r="H29" s="224" t="s">
        <v>161</v>
      </c>
      <c r="I29" s="231" t="s">
        <v>418</v>
      </c>
      <c r="J29" s="225" t="s">
        <v>624</v>
      </c>
      <c r="K29" s="201" t="s">
        <v>557</v>
      </c>
      <c r="L29" s="201" t="s">
        <v>524</v>
      </c>
      <c r="M29" s="227" t="s">
        <v>447</v>
      </c>
      <c r="N29" s="227" t="s">
        <v>448</v>
      </c>
      <c r="O29" s="226" t="s">
        <v>449</v>
      </c>
      <c r="P29" s="198">
        <v>45292</v>
      </c>
      <c r="Q29" s="198">
        <v>45641</v>
      </c>
    </row>
    <row r="30" spans="1:18" ht="46.5" customHeight="1" x14ac:dyDescent="0.25">
      <c r="B30" s="185"/>
      <c r="C30" s="185"/>
      <c r="D30" s="185"/>
      <c r="E30" s="88" t="s">
        <v>192</v>
      </c>
      <c r="F30" s="88" t="s">
        <v>425</v>
      </c>
      <c r="G30" s="224"/>
      <c r="H30" s="224"/>
      <c r="I30" s="232"/>
      <c r="J30" s="225"/>
      <c r="K30" s="200"/>
      <c r="L30" s="200"/>
      <c r="M30" s="227"/>
      <c r="N30" s="227"/>
      <c r="O30" s="226"/>
      <c r="P30" s="238"/>
      <c r="Q30" s="238"/>
    </row>
    <row r="31" spans="1:18" ht="114.75" x14ac:dyDescent="0.25">
      <c r="B31" s="88" t="s">
        <v>152</v>
      </c>
      <c r="C31" s="73" t="s">
        <v>392</v>
      </c>
      <c r="D31" s="88" t="s">
        <v>426</v>
      </c>
      <c r="E31" s="88" t="s">
        <v>192</v>
      </c>
      <c r="F31" s="88" t="s">
        <v>427</v>
      </c>
      <c r="G31" s="89" t="s">
        <v>505</v>
      </c>
      <c r="H31" s="89" t="s">
        <v>161</v>
      </c>
      <c r="I31" s="91" t="s">
        <v>418</v>
      </c>
      <c r="J31" s="296" t="s">
        <v>625</v>
      </c>
      <c r="K31" s="134" t="s">
        <v>543</v>
      </c>
      <c r="L31" s="134" t="s">
        <v>524</v>
      </c>
      <c r="M31" s="87" t="s">
        <v>450</v>
      </c>
      <c r="N31" s="87" t="s">
        <v>451</v>
      </c>
      <c r="O31" s="86" t="s">
        <v>449</v>
      </c>
      <c r="P31" s="110">
        <v>45292</v>
      </c>
      <c r="Q31" s="110">
        <v>45641</v>
      </c>
    </row>
    <row r="32" spans="1:18" ht="190.5" customHeight="1" x14ac:dyDescent="0.25">
      <c r="B32" s="185" t="s">
        <v>153</v>
      </c>
      <c r="C32" s="185" t="s">
        <v>392</v>
      </c>
      <c r="D32" s="185" t="s">
        <v>428</v>
      </c>
      <c r="E32" s="88" t="s">
        <v>190</v>
      </c>
      <c r="F32" s="88" t="s">
        <v>429</v>
      </c>
      <c r="G32" s="224" t="s">
        <v>490</v>
      </c>
      <c r="H32" s="224" t="s">
        <v>161</v>
      </c>
      <c r="I32" s="231" t="s">
        <v>418</v>
      </c>
      <c r="J32" s="297" t="s">
        <v>626</v>
      </c>
      <c r="K32" s="201" t="s">
        <v>557</v>
      </c>
      <c r="L32" s="201" t="s">
        <v>524</v>
      </c>
      <c r="M32" s="227" t="s">
        <v>452</v>
      </c>
      <c r="N32" s="227" t="s">
        <v>453</v>
      </c>
      <c r="O32" s="226" t="s">
        <v>454</v>
      </c>
      <c r="P32" s="168">
        <v>45292</v>
      </c>
      <c r="Q32" s="168">
        <v>45641</v>
      </c>
    </row>
    <row r="33" spans="2:18" ht="152.25" customHeight="1" x14ac:dyDescent="0.25">
      <c r="B33" s="185"/>
      <c r="C33" s="185"/>
      <c r="D33" s="185"/>
      <c r="E33" s="88" t="s">
        <v>192</v>
      </c>
      <c r="F33" s="88" t="s">
        <v>430</v>
      </c>
      <c r="G33" s="224"/>
      <c r="H33" s="224"/>
      <c r="I33" s="232"/>
      <c r="J33" s="297"/>
      <c r="K33" s="200"/>
      <c r="L33" s="200"/>
      <c r="M33" s="227"/>
      <c r="N33" s="227"/>
      <c r="O33" s="226"/>
      <c r="P33" s="168"/>
      <c r="Q33" s="168"/>
    </row>
    <row r="34" spans="2:18" ht="51.75" customHeight="1" x14ac:dyDescent="0.25">
      <c r="B34" s="185" t="s">
        <v>153</v>
      </c>
      <c r="C34" s="185" t="s">
        <v>392</v>
      </c>
      <c r="D34" s="185" t="s">
        <v>431</v>
      </c>
      <c r="E34" s="88" t="s">
        <v>192</v>
      </c>
      <c r="F34" s="88" t="s">
        <v>432</v>
      </c>
      <c r="G34" s="224" t="s">
        <v>503</v>
      </c>
      <c r="H34" s="224" t="s">
        <v>161</v>
      </c>
      <c r="I34" s="231" t="s">
        <v>418</v>
      </c>
      <c r="J34" s="297" t="s">
        <v>627</v>
      </c>
      <c r="K34" s="201" t="s">
        <v>557</v>
      </c>
      <c r="L34" s="201" t="s">
        <v>524</v>
      </c>
      <c r="M34" s="227" t="s">
        <v>501</v>
      </c>
      <c r="N34" s="227" t="s">
        <v>502</v>
      </c>
      <c r="O34" s="226" t="s">
        <v>454</v>
      </c>
      <c r="P34" s="168">
        <v>45292</v>
      </c>
      <c r="Q34" s="168">
        <v>45641</v>
      </c>
      <c r="R34" s="59"/>
    </row>
    <row r="35" spans="2:18" ht="38.25" customHeight="1" x14ac:dyDescent="0.25">
      <c r="B35" s="185"/>
      <c r="C35" s="185"/>
      <c r="D35" s="185"/>
      <c r="E35" s="88" t="s">
        <v>192</v>
      </c>
      <c r="F35" s="88" t="s">
        <v>433</v>
      </c>
      <c r="G35" s="224"/>
      <c r="H35" s="224"/>
      <c r="I35" s="232"/>
      <c r="J35" s="297"/>
      <c r="K35" s="200"/>
      <c r="L35" s="200"/>
      <c r="M35" s="227"/>
      <c r="N35" s="227"/>
      <c r="O35" s="226"/>
      <c r="P35" s="168"/>
      <c r="Q35" s="168"/>
      <c r="R35" s="59"/>
    </row>
    <row r="36" spans="2:18" ht="102.75" customHeight="1" x14ac:dyDescent="0.25">
      <c r="B36" s="185" t="s">
        <v>154</v>
      </c>
      <c r="C36" s="185" t="s">
        <v>216</v>
      </c>
      <c r="D36" s="185" t="s">
        <v>509</v>
      </c>
      <c r="E36" s="88" t="s">
        <v>192</v>
      </c>
      <c r="F36" s="88" t="s">
        <v>434</v>
      </c>
      <c r="G36" s="224" t="s">
        <v>491</v>
      </c>
      <c r="H36" s="224" t="s">
        <v>161</v>
      </c>
      <c r="I36" s="231" t="s">
        <v>418</v>
      </c>
      <c r="J36" s="297" t="s">
        <v>628</v>
      </c>
      <c r="K36" s="201" t="s">
        <v>557</v>
      </c>
      <c r="L36" s="201" t="s">
        <v>524</v>
      </c>
      <c r="M36" s="227" t="s">
        <v>447</v>
      </c>
      <c r="N36" s="227" t="s">
        <v>455</v>
      </c>
      <c r="O36" s="226" t="s">
        <v>454</v>
      </c>
      <c r="P36" s="168">
        <v>45292</v>
      </c>
      <c r="Q36" s="168">
        <v>45641</v>
      </c>
    </row>
    <row r="37" spans="2:18" ht="117" customHeight="1" x14ac:dyDescent="0.25">
      <c r="B37" s="185"/>
      <c r="C37" s="185"/>
      <c r="D37" s="185"/>
      <c r="E37" s="88" t="s">
        <v>192</v>
      </c>
      <c r="F37" s="88" t="s">
        <v>425</v>
      </c>
      <c r="G37" s="224"/>
      <c r="H37" s="224"/>
      <c r="I37" s="232"/>
      <c r="J37" s="297"/>
      <c r="K37" s="200"/>
      <c r="L37" s="200"/>
      <c r="M37" s="227"/>
      <c r="N37" s="227"/>
      <c r="O37" s="226"/>
      <c r="P37" s="168"/>
      <c r="Q37" s="168"/>
    </row>
    <row r="38" spans="2:18" ht="80.25" customHeight="1" x14ac:dyDescent="0.25">
      <c r="B38" s="185" t="s">
        <v>155</v>
      </c>
      <c r="C38" s="185" t="s">
        <v>216</v>
      </c>
      <c r="D38" s="185" t="s">
        <v>435</v>
      </c>
      <c r="E38" s="88" t="s">
        <v>192</v>
      </c>
      <c r="F38" s="88" t="s">
        <v>436</v>
      </c>
      <c r="G38" s="224" t="s">
        <v>492</v>
      </c>
      <c r="H38" s="224" t="s">
        <v>161</v>
      </c>
      <c r="I38" s="231" t="s">
        <v>418</v>
      </c>
      <c r="J38" s="297" t="s">
        <v>629</v>
      </c>
      <c r="K38" s="201" t="s">
        <v>557</v>
      </c>
      <c r="L38" s="201" t="s">
        <v>524</v>
      </c>
      <c r="M38" s="227" t="s">
        <v>447</v>
      </c>
      <c r="N38" s="227" t="s">
        <v>456</v>
      </c>
      <c r="O38" s="226" t="s">
        <v>457</v>
      </c>
      <c r="P38" s="168">
        <v>45292</v>
      </c>
      <c r="Q38" s="168">
        <v>45641</v>
      </c>
    </row>
    <row r="39" spans="2:18" ht="80.25" customHeight="1" x14ac:dyDescent="0.25">
      <c r="B39" s="185"/>
      <c r="C39" s="185"/>
      <c r="D39" s="185"/>
      <c r="E39" s="88" t="s">
        <v>192</v>
      </c>
      <c r="F39" s="88" t="s">
        <v>437</v>
      </c>
      <c r="G39" s="224"/>
      <c r="H39" s="224"/>
      <c r="I39" s="232"/>
      <c r="J39" s="297"/>
      <c r="K39" s="200"/>
      <c r="L39" s="200"/>
      <c r="M39" s="227"/>
      <c r="N39" s="227"/>
      <c r="O39" s="226"/>
      <c r="P39" s="168"/>
      <c r="Q39" s="168"/>
    </row>
    <row r="40" spans="2:18" ht="132" customHeight="1" x14ac:dyDescent="0.25">
      <c r="B40" s="185" t="s">
        <v>156</v>
      </c>
      <c r="C40" s="185" t="s">
        <v>216</v>
      </c>
      <c r="D40" s="185" t="s">
        <v>438</v>
      </c>
      <c r="E40" s="88" t="s">
        <v>192</v>
      </c>
      <c r="F40" s="88" t="s">
        <v>439</v>
      </c>
      <c r="G40" s="224" t="s">
        <v>493</v>
      </c>
      <c r="H40" s="224" t="s">
        <v>161</v>
      </c>
      <c r="I40" s="231" t="s">
        <v>418</v>
      </c>
      <c r="J40" s="151" t="s">
        <v>630</v>
      </c>
      <c r="K40" s="201" t="s">
        <v>557</v>
      </c>
      <c r="L40" s="201" t="s">
        <v>524</v>
      </c>
      <c r="M40" s="227" t="s">
        <v>458</v>
      </c>
      <c r="N40" s="227" t="s">
        <v>459</v>
      </c>
      <c r="O40" s="226" t="s">
        <v>460</v>
      </c>
      <c r="P40" s="168">
        <v>45292</v>
      </c>
      <c r="Q40" s="168">
        <v>45641</v>
      </c>
    </row>
    <row r="41" spans="2:18" ht="192.75" customHeight="1" x14ac:dyDescent="0.25">
      <c r="B41" s="185"/>
      <c r="C41" s="185"/>
      <c r="D41" s="185"/>
      <c r="E41" s="88" t="s">
        <v>192</v>
      </c>
      <c r="F41" s="88" t="s">
        <v>440</v>
      </c>
      <c r="G41" s="224"/>
      <c r="H41" s="224"/>
      <c r="I41" s="232"/>
      <c r="J41" s="151" t="s">
        <v>631</v>
      </c>
      <c r="K41" s="200"/>
      <c r="L41" s="200"/>
      <c r="M41" s="227"/>
      <c r="N41" s="227"/>
      <c r="O41" s="226"/>
      <c r="P41" s="168"/>
      <c r="Q41" s="168"/>
    </row>
    <row r="42" spans="2:18" ht="58.5" customHeight="1" x14ac:dyDescent="0.25">
      <c r="B42" s="185" t="s">
        <v>157</v>
      </c>
      <c r="C42" s="185" t="s">
        <v>216</v>
      </c>
      <c r="D42" s="185" t="s">
        <v>441</v>
      </c>
      <c r="E42" s="88" t="s">
        <v>192</v>
      </c>
      <c r="F42" s="88" t="s">
        <v>442</v>
      </c>
      <c r="G42" s="224" t="s">
        <v>494</v>
      </c>
      <c r="H42" s="224" t="s">
        <v>161</v>
      </c>
      <c r="I42" s="231" t="s">
        <v>418</v>
      </c>
      <c r="J42" s="225" t="s">
        <v>632</v>
      </c>
      <c r="K42" s="201" t="s">
        <v>557</v>
      </c>
      <c r="L42" s="201" t="s">
        <v>524</v>
      </c>
      <c r="M42" s="227" t="s">
        <v>447</v>
      </c>
      <c r="N42" s="227" t="s">
        <v>461</v>
      </c>
      <c r="O42" s="226" t="s">
        <v>462</v>
      </c>
      <c r="P42" s="168">
        <v>45292</v>
      </c>
      <c r="Q42" s="168">
        <v>45641</v>
      </c>
    </row>
    <row r="43" spans="2:18" ht="63.75" customHeight="1" thickBot="1" x14ac:dyDescent="0.3">
      <c r="B43" s="185"/>
      <c r="C43" s="185"/>
      <c r="D43" s="185"/>
      <c r="E43" s="88" t="s">
        <v>192</v>
      </c>
      <c r="F43" s="88" t="s">
        <v>443</v>
      </c>
      <c r="G43" s="224"/>
      <c r="H43" s="224"/>
      <c r="I43" s="232"/>
      <c r="J43" s="225"/>
      <c r="K43" s="200"/>
      <c r="L43" s="200"/>
      <c r="M43" s="227"/>
      <c r="N43" s="227"/>
      <c r="O43" s="226"/>
      <c r="P43" s="168"/>
      <c r="Q43" s="168"/>
    </row>
    <row r="44" spans="2:18" ht="237.75" customHeight="1" thickBot="1" x14ac:dyDescent="0.3">
      <c r="B44" s="88" t="s">
        <v>146</v>
      </c>
      <c r="C44" s="88" t="s">
        <v>216</v>
      </c>
      <c r="D44" s="111" t="s">
        <v>463</v>
      </c>
      <c r="E44" s="111" t="s">
        <v>190</v>
      </c>
      <c r="F44" s="90" t="s">
        <v>464</v>
      </c>
      <c r="G44" s="89" t="s">
        <v>506</v>
      </c>
      <c r="H44" s="89" t="s">
        <v>159</v>
      </c>
      <c r="I44" s="112" t="s">
        <v>418</v>
      </c>
      <c r="J44" s="290" t="s">
        <v>633</v>
      </c>
      <c r="K44" s="148" t="s">
        <v>544</v>
      </c>
      <c r="L44" s="136" t="s">
        <v>42</v>
      </c>
      <c r="M44" s="113" t="s">
        <v>510</v>
      </c>
      <c r="N44" s="113" t="s">
        <v>511</v>
      </c>
      <c r="O44" s="114" t="s">
        <v>485</v>
      </c>
      <c r="P44" s="115">
        <v>45292</v>
      </c>
      <c r="Q44" s="115">
        <v>45641</v>
      </c>
    </row>
    <row r="45" spans="2:18" ht="159.75" customHeight="1" thickBot="1" x14ac:dyDescent="0.3">
      <c r="B45" s="190" t="s">
        <v>146</v>
      </c>
      <c r="C45" s="190" t="s">
        <v>216</v>
      </c>
      <c r="D45" s="190" t="s">
        <v>465</v>
      </c>
      <c r="E45" s="190" t="s">
        <v>190</v>
      </c>
      <c r="F45" s="190" t="s">
        <v>466</v>
      </c>
      <c r="G45" s="224" t="s">
        <v>507</v>
      </c>
      <c r="H45" s="224" t="s">
        <v>159</v>
      </c>
      <c r="I45" s="231" t="s">
        <v>418</v>
      </c>
      <c r="J45" s="298" t="s">
        <v>634</v>
      </c>
      <c r="K45" s="148" t="s">
        <v>544</v>
      </c>
      <c r="L45" s="148" t="s">
        <v>545</v>
      </c>
      <c r="M45" s="176" t="s">
        <v>512</v>
      </c>
      <c r="N45" s="113" t="s">
        <v>513</v>
      </c>
      <c r="O45" s="174" t="s">
        <v>485</v>
      </c>
      <c r="P45" s="178">
        <v>45292</v>
      </c>
      <c r="Q45" s="178">
        <v>45641</v>
      </c>
    </row>
    <row r="46" spans="2:18" ht="192.75" customHeight="1" thickBot="1" x14ac:dyDescent="0.3">
      <c r="B46" s="184"/>
      <c r="C46" s="184"/>
      <c r="D46" s="184"/>
      <c r="E46" s="184"/>
      <c r="F46" s="184"/>
      <c r="G46" s="224"/>
      <c r="H46" s="224"/>
      <c r="I46" s="232"/>
      <c r="J46" s="299" t="s">
        <v>635</v>
      </c>
      <c r="K46" s="148" t="s">
        <v>544</v>
      </c>
      <c r="L46" s="148" t="s">
        <v>545</v>
      </c>
      <c r="M46" s="177"/>
      <c r="N46" s="117" t="s">
        <v>480</v>
      </c>
      <c r="O46" s="175"/>
      <c r="P46" s="175"/>
      <c r="Q46" s="175"/>
    </row>
    <row r="47" spans="2:18" ht="166.5" thickBot="1" x14ac:dyDescent="0.3">
      <c r="B47" s="88" t="s">
        <v>147</v>
      </c>
      <c r="C47" s="88" t="s">
        <v>216</v>
      </c>
      <c r="D47" s="90" t="s">
        <v>467</v>
      </c>
      <c r="E47" s="90" t="s">
        <v>190</v>
      </c>
      <c r="F47" s="90" t="s">
        <v>468</v>
      </c>
      <c r="G47" s="89" t="s">
        <v>495</v>
      </c>
      <c r="H47" s="89" t="s">
        <v>159</v>
      </c>
      <c r="I47" s="112" t="s">
        <v>418</v>
      </c>
      <c r="J47" s="298" t="s">
        <v>636</v>
      </c>
      <c r="K47" s="148" t="s">
        <v>544</v>
      </c>
      <c r="L47" s="149" t="s">
        <v>546</v>
      </c>
      <c r="M47" s="118" t="s">
        <v>514</v>
      </c>
      <c r="N47" s="118" t="s">
        <v>515</v>
      </c>
      <c r="O47" s="114" t="s">
        <v>499</v>
      </c>
      <c r="P47" s="115">
        <v>45292</v>
      </c>
      <c r="Q47" s="115">
        <v>45641</v>
      </c>
    </row>
    <row r="48" spans="2:18" ht="266.25" customHeight="1" thickBot="1" x14ac:dyDescent="0.3">
      <c r="B48" s="88" t="s">
        <v>148</v>
      </c>
      <c r="C48" s="88" t="s">
        <v>226</v>
      </c>
      <c r="D48" s="90" t="s">
        <v>469</v>
      </c>
      <c r="E48" s="90" t="s">
        <v>190</v>
      </c>
      <c r="F48" s="90" t="s">
        <v>470</v>
      </c>
      <c r="G48" s="89" t="s">
        <v>508</v>
      </c>
      <c r="H48" s="89" t="s">
        <v>160</v>
      </c>
      <c r="I48" s="112" t="s">
        <v>418</v>
      </c>
      <c r="J48" s="290" t="s">
        <v>637</v>
      </c>
      <c r="K48" s="148" t="s">
        <v>544</v>
      </c>
      <c r="L48" s="148" t="s">
        <v>545</v>
      </c>
      <c r="M48" s="118" t="s">
        <v>478</v>
      </c>
      <c r="N48" s="118" t="s">
        <v>481</v>
      </c>
      <c r="O48" s="114" t="s">
        <v>516</v>
      </c>
      <c r="P48" s="115">
        <v>45292</v>
      </c>
      <c r="Q48" s="115">
        <v>45641</v>
      </c>
    </row>
    <row r="49" spans="1:17" ht="268.5" thickBot="1" x14ac:dyDescent="0.3">
      <c r="B49" s="88" t="s">
        <v>149</v>
      </c>
      <c r="C49" s="88" t="s">
        <v>226</v>
      </c>
      <c r="D49" s="90" t="s">
        <v>471</v>
      </c>
      <c r="E49" s="88" t="s">
        <v>190</v>
      </c>
      <c r="F49" s="88" t="s">
        <v>472</v>
      </c>
      <c r="G49" s="89" t="s">
        <v>517</v>
      </c>
      <c r="H49" s="89" t="s">
        <v>159</v>
      </c>
      <c r="I49" s="112" t="s">
        <v>418</v>
      </c>
      <c r="J49" s="290" t="s">
        <v>638</v>
      </c>
      <c r="K49" s="141" t="s">
        <v>547</v>
      </c>
      <c r="L49" s="141" t="s">
        <v>544</v>
      </c>
      <c r="M49" s="113" t="s">
        <v>518</v>
      </c>
      <c r="N49" s="113" t="s">
        <v>519</v>
      </c>
      <c r="O49" s="119" t="s">
        <v>487</v>
      </c>
      <c r="P49" s="115">
        <v>45292</v>
      </c>
      <c r="Q49" s="115">
        <v>45641</v>
      </c>
    </row>
    <row r="50" spans="1:17" ht="134.25" customHeight="1" thickBot="1" x14ac:dyDescent="0.3">
      <c r="B50" s="190" t="s">
        <v>149</v>
      </c>
      <c r="C50" s="190" t="s">
        <v>226</v>
      </c>
      <c r="D50" s="190" t="s">
        <v>473</v>
      </c>
      <c r="E50" s="190" t="s">
        <v>190</v>
      </c>
      <c r="F50" s="190" t="s">
        <v>474</v>
      </c>
      <c r="G50" s="224" t="s">
        <v>496</v>
      </c>
      <c r="H50" s="224" t="s">
        <v>159</v>
      </c>
      <c r="I50" s="231" t="s">
        <v>418</v>
      </c>
      <c r="J50" s="298" t="s">
        <v>639</v>
      </c>
      <c r="K50" s="148" t="s">
        <v>547</v>
      </c>
      <c r="L50" s="148" t="s">
        <v>544</v>
      </c>
      <c r="M50" s="233" t="s">
        <v>303</v>
      </c>
      <c r="N50" s="235" t="s">
        <v>482</v>
      </c>
      <c r="O50" s="229" t="s">
        <v>488</v>
      </c>
      <c r="P50" s="178">
        <v>45292</v>
      </c>
      <c r="Q50" s="178">
        <v>45641</v>
      </c>
    </row>
    <row r="51" spans="1:17" ht="172.5" customHeight="1" thickBot="1" x14ac:dyDescent="0.3">
      <c r="B51" s="184"/>
      <c r="C51" s="184"/>
      <c r="D51" s="184"/>
      <c r="E51" s="184"/>
      <c r="F51" s="184"/>
      <c r="G51" s="224"/>
      <c r="H51" s="224"/>
      <c r="I51" s="232"/>
      <c r="J51" s="299" t="s">
        <v>640</v>
      </c>
      <c r="K51" s="148" t="s">
        <v>547</v>
      </c>
      <c r="L51" s="148" t="s">
        <v>544</v>
      </c>
      <c r="M51" s="234"/>
      <c r="N51" s="236"/>
      <c r="O51" s="230"/>
      <c r="P51" s="175"/>
      <c r="Q51" s="175"/>
    </row>
    <row r="52" spans="1:17" ht="218.25" customHeight="1" thickBot="1" x14ac:dyDescent="0.3">
      <c r="B52" s="88" t="s">
        <v>149</v>
      </c>
      <c r="C52" s="88" t="s">
        <v>226</v>
      </c>
      <c r="D52" s="90" t="s">
        <v>475</v>
      </c>
      <c r="E52" s="90" t="s">
        <v>190</v>
      </c>
      <c r="F52" s="90" t="s">
        <v>476</v>
      </c>
      <c r="G52" s="89" t="s">
        <v>497</v>
      </c>
      <c r="H52" s="89" t="s">
        <v>159</v>
      </c>
      <c r="I52" s="112" t="s">
        <v>418</v>
      </c>
      <c r="J52" s="298" t="s">
        <v>641</v>
      </c>
      <c r="K52" s="148" t="s">
        <v>547</v>
      </c>
      <c r="L52" s="148" t="s">
        <v>544</v>
      </c>
      <c r="M52" s="118" t="s">
        <v>479</v>
      </c>
      <c r="N52" s="118" t="s">
        <v>483</v>
      </c>
      <c r="O52" s="119" t="s">
        <v>488</v>
      </c>
      <c r="P52" s="115">
        <v>45292</v>
      </c>
      <c r="Q52" s="115">
        <v>45641</v>
      </c>
    </row>
    <row r="53" spans="1:17" s="85" customFormat="1" ht="213" customHeight="1" x14ac:dyDescent="0.25">
      <c r="A53" s="84"/>
      <c r="B53" s="88" t="s">
        <v>150</v>
      </c>
      <c r="C53" s="90" t="s">
        <v>226</v>
      </c>
      <c r="D53" s="90" t="s">
        <v>401</v>
      </c>
      <c r="E53" s="90" t="s">
        <v>190</v>
      </c>
      <c r="F53" s="90" t="s">
        <v>477</v>
      </c>
      <c r="G53" s="89" t="s">
        <v>498</v>
      </c>
      <c r="H53" s="89" t="s">
        <v>162</v>
      </c>
      <c r="I53" s="112" t="s">
        <v>418</v>
      </c>
      <c r="J53" s="298" t="s">
        <v>643</v>
      </c>
      <c r="K53" s="148" t="s">
        <v>547</v>
      </c>
      <c r="L53" s="148" t="s">
        <v>544</v>
      </c>
      <c r="M53" s="118" t="s">
        <v>299</v>
      </c>
      <c r="N53" s="118" t="s">
        <v>484</v>
      </c>
      <c r="O53" s="114" t="s">
        <v>486</v>
      </c>
      <c r="P53" s="115">
        <v>45292</v>
      </c>
      <c r="Q53" s="115">
        <v>45641</v>
      </c>
    </row>
    <row r="54" spans="1:17" x14ac:dyDescent="0.25">
      <c r="B54" s="62"/>
      <c r="C54" s="62"/>
      <c r="D54" s="62"/>
      <c r="E54" s="62"/>
      <c r="F54" s="62"/>
      <c r="G54" s="61"/>
      <c r="H54" s="61"/>
      <c r="I54" s="61"/>
      <c r="J54" s="154"/>
      <c r="K54" s="62"/>
      <c r="L54" s="62"/>
      <c r="M54" s="62"/>
      <c r="N54" s="62"/>
      <c r="O54" s="62"/>
      <c r="P54" s="62"/>
      <c r="Q54" s="62"/>
    </row>
    <row r="55" spans="1:17" x14ac:dyDescent="0.25">
      <c r="B55" s="62"/>
      <c r="C55" s="62"/>
      <c r="D55" s="62"/>
      <c r="E55" s="62"/>
      <c r="F55" s="62"/>
      <c r="G55" s="61"/>
      <c r="H55" s="61"/>
      <c r="I55" s="61"/>
      <c r="J55" s="154"/>
      <c r="K55" s="62"/>
      <c r="L55" s="62"/>
      <c r="M55" s="62"/>
      <c r="N55" s="62"/>
      <c r="O55" s="62"/>
      <c r="P55" s="62"/>
      <c r="Q55" s="62"/>
    </row>
    <row r="56" spans="1:17" x14ac:dyDescent="0.25">
      <c r="B56" s="62"/>
      <c r="C56" s="62"/>
      <c r="D56" s="62"/>
      <c r="E56" s="62"/>
      <c r="F56" s="62"/>
      <c r="G56" s="61"/>
      <c r="H56" s="61"/>
      <c r="I56" s="61"/>
      <c r="J56" s="154"/>
      <c r="K56" s="62"/>
      <c r="L56" s="62"/>
      <c r="M56" s="62"/>
      <c r="N56" s="62"/>
      <c r="O56" s="62"/>
      <c r="P56" s="62"/>
      <c r="Q56" s="62"/>
    </row>
    <row r="57" spans="1:17" x14ac:dyDescent="0.25">
      <c r="B57" s="62"/>
      <c r="C57" s="62"/>
      <c r="D57" s="62"/>
      <c r="E57" s="62"/>
      <c r="F57" s="62"/>
      <c r="G57" s="61"/>
      <c r="H57" s="61"/>
      <c r="I57" s="61"/>
      <c r="J57" s="154"/>
      <c r="K57" s="62"/>
      <c r="L57" s="62"/>
      <c r="M57" s="62"/>
      <c r="N57" s="62"/>
      <c r="O57" s="62"/>
      <c r="P57" s="62"/>
      <c r="Q57" s="62"/>
    </row>
    <row r="58" spans="1:17" x14ac:dyDescent="0.25">
      <c r="G58" s="84"/>
      <c r="H58" s="84"/>
      <c r="I58" s="84"/>
      <c r="J58" s="300"/>
      <c r="K58" s="85"/>
      <c r="L58" s="85"/>
      <c r="M58" s="85"/>
      <c r="N58" s="85"/>
    </row>
    <row r="59" spans="1:17" x14ac:dyDescent="0.25">
      <c r="G59" s="84"/>
      <c r="H59" s="84"/>
      <c r="I59" s="84"/>
      <c r="J59" s="300"/>
      <c r="K59" s="85"/>
      <c r="L59" s="85"/>
      <c r="M59" s="85"/>
      <c r="N59" s="85"/>
    </row>
    <row r="60" spans="1:17" x14ac:dyDescent="0.25">
      <c r="G60" s="84"/>
      <c r="H60" s="84"/>
      <c r="I60" s="84"/>
      <c r="J60" s="300"/>
      <c r="K60" s="85"/>
      <c r="L60" s="85"/>
      <c r="M60" s="85"/>
      <c r="N60" s="85"/>
    </row>
    <row r="61" spans="1:17" x14ac:dyDescent="0.25">
      <c r="G61" s="84"/>
      <c r="H61" s="84"/>
      <c r="I61" s="84"/>
      <c r="J61" s="300"/>
      <c r="K61" s="85"/>
      <c r="L61" s="85"/>
      <c r="M61" s="85"/>
      <c r="N61" s="85"/>
    </row>
    <row r="62" spans="1:17" x14ac:dyDescent="0.25">
      <c r="G62" s="84"/>
      <c r="H62" s="84"/>
      <c r="I62" s="84"/>
      <c r="J62" s="300"/>
      <c r="K62" s="85"/>
      <c r="L62" s="85"/>
      <c r="M62" s="85"/>
      <c r="N62" s="85"/>
    </row>
    <row r="63" spans="1:17" x14ac:dyDescent="0.25">
      <c r="G63" s="84"/>
      <c r="H63" s="84"/>
      <c r="I63" s="84"/>
      <c r="J63" s="300"/>
      <c r="K63" s="85"/>
      <c r="L63" s="85"/>
      <c r="M63" s="85"/>
      <c r="N63" s="85"/>
    </row>
    <row r="64" spans="1:17" x14ac:dyDescent="0.25">
      <c r="G64" s="84"/>
      <c r="H64" s="84"/>
      <c r="I64" s="84"/>
      <c r="J64" s="300"/>
      <c r="K64" s="85"/>
      <c r="L64" s="85"/>
      <c r="M64" s="85"/>
      <c r="N64" s="85"/>
    </row>
    <row r="65" spans="10:10" x14ac:dyDescent="0.25">
      <c r="J65" s="301"/>
    </row>
    <row r="66" spans="10:10" x14ac:dyDescent="0.25">
      <c r="J66" s="301"/>
    </row>
    <row r="67" spans="10:10" x14ac:dyDescent="0.25">
      <c r="J67" s="301"/>
    </row>
    <row r="68" spans="10:10" x14ac:dyDescent="0.25">
      <c r="J68" s="301"/>
    </row>
    <row r="69" spans="10:10" x14ac:dyDescent="0.25">
      <c r="J69" s="301"/>
    </row>
    <row r="70" spans="10:10" x14ac:dyDescent="0.25">
      <c r="J70" s="301"/>
    </row>
    <row r="71" spans="10:10" x14ac:dyDescent="0.25">
      <c r="J71" s="301"/>
    </row>
    <row r="72" spans="10:10" x14ac:dyDescent="0.25">
      <c r="J72" s="301"/>
    </row>
    <row r="73" spans="10:10" x14ac:dyDescent="0.25">
      <c r="J73" s="301"/>
    </row>
    <row r="74" spans="10:10" x14ac:dyDescent="0.25">
      <c r="J74" s="301"/>
    </row>
  </sheetData>
  <mergeCells count="234">
    <mergeCell ref="A1:C1"/>
    <mergeCell ref="D1:Q1"/>
    <mergeCell ref="K34:K35"/>
    <mergeCell ref="L34:L35"/>
    <mergeCell ref="K36:K37"/>
    <mergeCell ref="L36:L37"/>
    <mergeCell ref="K38:K39"/>
    <mergeCell ref="L38:L39"/>
    <mergeCell ref="K40:K41"/>
    <mergeCell ref="L40:L41"/>
    <mergeCell ref="K42:K43"/>
    <mergeCell ref="L42:L43"/>
    <mergeCell ref="A2:I2"/>
    <mergeCell ref="M2:Q2"/>
    <mergeCell ref="G4:G5"/>
    <mergeCell ref="H4:H5"/>
    <mergeCell ref="I4:I5"/>
    <mergeCell ref="A4:A5"/>
    <mergeCell ref="B4:B5"/>
    <mergeCell ref="C4:C5"/>
    <mergeCell ref="D4:D5"/>
    <mergeCell ref="E4:E5"/>
    <mergeCell ref="M4:M5"/>
    <mergeCell ref="O6:O8"/>
    <mergeCell ref="M9:M10"/>
    <mergeCell ref="N9:N10"/>
    <mergeCell ref="O9:O10"/>
    <mergeCell ref="Q24:Q25"/>
    <mergeCell ref="M24:M25"/>
    <mergeCell ref="N24:N25"/>
    <mergeCell ref="O24:O25"/>
    <mergeCell ref="Q6:Q8"/>
    <mergeCell ref="P6:P8"/>
    <mergeCell ref="A9:A10"/>
    <mergeCell ref="C9:C10"/>
    <mergeCell ref="D9:D10"/>
    <mergeCell ref="J9:J10"/>
    <mergeCell ref="B9:B10"/>
    <mergeCell ref="K9:K10"/>
    <mergeCell ref="K11:K12"/>
    <mergeCell ref="M6:M8"/>
    <mergeCell ref="N6:N8"/>
    <mergeCell ref="C13:C16"/>
    <mergeCell ref="D13:D16"/>
    <mergeCell ref="P9:P10"/>
    <mergeCell ref="Q9:Q10"/>
    <mergeCell ref="G9:G10"/>
    <mergeCell ref="H9:H10"/>
    <mergeCell ref="I9:I10"/>
    <mergeCell ref="N13:N16"/>
    <mergeCell ref="O13:O16"/>
    <mergeCell ref="P13:P16"/>
    <mergeCell ref="Q13:Q16"/>
    <mergeCell ref="G13:G16"/>
    <mergeCell ref="H13:H16"/>
    <mergeCell ref="I13:I16"/>
    <mergeCell ref="Q18:Q19"/>
    <mergeCell ref="P18:P19"/>
    <mergeCell ref="M20:M22"/>
    <mergeCell ref="B6:B8"/>
    <mergeCell ref="C6:C8"/>
    <mergeCell ref="D6:D8"/>
    <mergeCell ref="A6:A8"/>
    <mergeCell ref="G6:G8"/>
    <mergeCell ref="H6:H8"/>
    <mergeCell ref="I6:I8"/>
    <mergeCell ref="A11:A12"/>
    <mergeCell ref="B11:B12"/>
    <mergeCell ref="C11:C12"/>
    <mergeCell ref="D11:D12"/>
    <mergeCell ref="E11:E12"/>
    <mergeCell ref="F11:F12"/>
    <mergeCell ref="G11:G12"/>
    <mergeCell ref="H11:H12"/>
    <mergeCell ref="J11:J12"/>
    <mergeCell ref="I11:I12"/>
    <mergeCell ref="M11:M12"/>
    <mergeCell ref="M13:M16"/>
    <mergeCell ref="B13:B16"/>
    <mergeCell ref="A13:A16"/>
    <mergeCell ref="I26:I28"/>
    <mergeCell ref="I29:I30"/>
    <mergeCell ref="B24:B25"/>
    <mergeCell ref="C24:C25"/>
    <mergeCell ref="D24:D25"/>
    <mergeCell ref="J24:J25"/>
    <mergeCell ref="N18:N19"/>
    <mergeCell ref="O18:O19"/>
    <mergeCell ref="I20:I22"/>
    <mergeCell ref="M17:M19"/>
    <mergeCell ref="I24:I25"/>
    <mergeCell ref="B26:B28"/>
    <mergeCell ref="C26:C28"/>
    <mergeCell ref="D26:D28"/>
    <mergeCell ref="G26:G28"/>
    <mergeCell ref="H26:H28"/>
    <mergeCell ref="B29:B30"/>
    <mergeCell ref="C29:C30"/>
    <mergeCell ref="D29:D30"/>
    <mergeCell ref="G29:G30"/>
    <mergeCell ref="H29:H30"/>
    <mergeCell ref="B17:B19"/>
    <mergeCell ref="C17:C19"/>
    <mergeCell ref="I17:I19"/>
    <mergeCell ref="A17:A19"/>
    <mergeCell ref="A20:A22"/>
    <mergeCell ref="B20:B22"/>
    <mergeCell ref="D32:D33"/>
    <mergeCell ref="G32:G33"/>
    <mergeCell ref="H32:H33"/>
    <mergeCell ref="B34:B35"/>
    <mergeCell ref="C34:C35"/>
    <mergeCell ref="D34:D35"/>
    <mergeCell ref="G34:G35"/>
    <mergeCell ref="H34:H35"/>
    <mergeCell ref="C20:C22"/>
    <mergeCell ref="D20:D22"/>
    <mergeCell ref="G24:G25"/>
    <mergeCell ref="G20:G22"/>
    <mergeCell ref="H20:H22"/>
    <mergeCell ref="H24:H25"/>
    <mergeCell ref="C32:C33"/>
    <mergeCell ref="A24:A25"/>
    <mergeCell ref="D17:D19"/>
    <mergeCell ref="E17:E19"/>
    <mergeCell ref="F17:F19"/>
    <mergeCell ref="G17:G19"/>
    <mergeCell ref="H17:H19"/>
    <mergeCell ref="Q29:Q30"/>
    <mergeCell ref="B40:B41"/>
    <mergeCell ref="C40:C41"/>
    <mergeCell ref="D40:D41"/>
    <mergeCell ref="G40:G41"/>
    <mergeCell ref="H40:H41"/>
    <mergeCell ref="B42:B43"/>
    <mergeCell ref="C42:C43"/>
    <mergeCell ref="D42:D43"/>
    <mergeCell ref="G42:G43"/>
    <mergeCell ref="H42:H43"/>
    <mergeCell ref="B36:B37"/>
    <mergeCell ref="C36:C37"/>
    <mergeCell ref="D36:D37"/>
    <mergeCell ref="G36:G37"/>
    <mergeCell ref="H36:H37"/>
    <mergeCell ref="B38:B39"/>
    <mergeCell ref="C38:C39"/>
    <mergeCell ref="D38:D39"/>
    <mergeCell ref="G38:G39"/>
    <mergeCell ref="H38:H39"/>
    <mergeCell ref="B32:B33"/>
    <mergeCell ref="J29:J30"/>
    <mergeCell ref="J32:J33"/>
    <mergeCell ref="N26:N28"/>
    <mergeCell ref="O26:O28"/>
    <mergeCell ref="N29:N30"/>
    <mergeCell ref="O29:O30"/>
    <mergeCell ref="N32:N33"/>
    <mergeCell ref="O32:O33"/>
    <mergeCell ref="P24:P25"/>
    <mergeCell ref="P29:P30"/>
    <mergeCell ref="J26:J28"/>
    <mergeCell ref="K29:K30"/>
    <mergeCell ref="L29:L30"/>
    <mergeCell ref="K32:K33"/>
    <mergeCell ref="L32:L33"/>
    <mergeCell ref="K26:K28"/>
    <mergeCell ref="L26:L28"/>
    <mergeCell ref="Q42:Q43"/>
    <mergeCell ref="P26:P28"/>
    <mergeCell ref="Q26:Q28"/>
    <mergeCell ref="J42:J43"/>
    <mergeCell ref="I32:I33"/>
    <mergeCell ref="I34:I35"/>
    <mergeCell ref="I36:I37"/>
    <mergeCell ref="I38:I39"/>
    <mergeCell ref="I40:I41"/>
    <mergeCell ref="I42:I43"/>
    <mergeCell ref="M26:M28"/>
    <mergeCell ref="M29:M30"/>
    <mergeCell ref="M32:M33"/>
    <mergeCell ref="M34:M35"/>
    <mergeCell ref="M36:M37"/>
    <mergeCell ref="M38:M39"/>
    <mergeCell ref="M40:M41"/>
    <mergeCell ref="M42:M43"/>
    <mergeCell ref="J34:J35"/>
    <mergeCell ref="J36:J37"/>
    <mergeCell ref="J38:J39"/>
    <mergeCell ref="N34:N35"/>
    <mergeCell ref="O34:O35"/>
    <mergeCell ref="N36:N37"/>
    <mergeCell ref="Q32:Q33"/>
    <mergeCell ref="P34:P35"/>
    <mergeCell ref="Q34:Q35"/>
    <mergeCell ref="P36:P37"/>
    <mergeCell ref="Q36:Q37"/>
    <mergeCell ref="P38:P39"/>
    <mergeCell ref="Q38:Q39"/>
    <mergeCell ref="P40:P41"/>
    <mergeCell ref="Q40:Q41"/>
    <mergeCell ref="N40:N41"/>
    <mergeCell ref="O40:O41"/>
    <mergeCell ref="N42:N43"/>
    <mergeCell ref="O42:O43"/>
    <mergeCell ref="M45:M46"/>
    <mergeCell ref="M50:M51"/>
    <mergeCell ref="N50:N51"/>
    <mergeCell ref="O45:O46"/>
    <mergeCell ref="P32:P33"/>
    <mergeCell ref="P42:P43"/>
    <mergeCell ref="O36:O37"/>
    <mergeCell ref="N38:N39"/>
    <mergeCell ref="O38:O39"/>
    <mergeCell ref="P45:P46"/>
    <mergeCell ref="Q45:Q46"/>
    <mergeCell ref="O50:O51"/>
    <mergeCell ref="P50:P51"/>
    <mergeCell ref="Q50:Q51"/>
    <mergeCell ref="B45:B46"/>
    <mergeCell ref="C45:C46"/>
    <mergeCell ref="D45:D46"/>
    <mergeCell ref="E45:E46"/>
    <mergeCell ref="F45:F46"/>
    <mergeCell ref="D50:D51"/>
    <mergeCell ref="B50:B51"/>
    <mergeCell ref="C50:C51"/>
    <mergeCell ref="E50:E51"/>
    <mergeCell ref="F50:F51"/>
    <mergeCell ref="G45:G46"/>
    <mergeCell ref="G50:G51"/>
    <mergeCell ref="H45:H46"/>
    <mergeCell ref="H50:H51"/>
    <mergeCell ref="I50:I51"/>
    <mergeCell ref="I45:I46"/>
  </mergeCells>
  <dataValidations count="3">
    <dataValidation allowBlank="1" showInputMessage="1" showErrorMessage="1" prompt="Las consecuencias que puede ocasionar a la organización la materialización del Riesgo" sqref="C3:D3 F3"/>
    <dataValidation allowBlank="1" showInputMessage="1" showErrorMessage="1" prompt="Circustancias o situaciones más evidentes sobre las cuales se presenta el riesgo, las mismas no constituyen la causa principal o base que se presente el riesgo" sqref="D3"/>
    <dataValidation allowBlank="1" showInputMessage="1" showErrorMessage="1" prompt="Corresponde a las razones por las cuales se puede presentar el riesgo , son la base para la definición  de controles en la etapa de valoraciónde riesgos." sqref="F3"/>
  </dataValidations>
  <printOptions horizontalCentered="1"/>
  <pageMargins left="0.23622047244094491" right="0.23622047244094491" top="0.74803149606299213" bottom="0.74803149606299213" header="0.31496062992125984" footer="0.31496062992125984"/>
  <pageSetup paperSize="5" scale="29" pageOrder="overThenDown" orientation="landscape" r:id="rId1"/>
  <headerFooter>
    <oddFooter>&amp;CPág. &amp;P de &amp;N</oddFooter>
  </headerFooter>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'No Eliminar'!$I$71:$I$82</xm:f>
          </x14:formula1>
          <xm:sqref>E4 E9:E11 E20:E25 E13:E15 E17</xm:sqref>
        </x14:dataValidation>
        <x14:dataValidation type="list" allowBlank="1" showInputMessage="1" showErrorMessage="1">
          <x14:formula1>
            <xm:f>'No Eliminar'!$T$9:$T$15</xm:f>
          </x14:formula1>
          <xm:sqref>I4:I6 I9 I11 I13 I17 I20:I21 I23:I24</xm:sqref>
        </x14:dataValidation>
        <x14:dataValidation type="list" allowBlank="1" showInputMessage="1" showErrorMessage="1">
          <x14:formula1>
            <xm:f>'No Eliminar'!$I$30:$I$48</xm:f>
          </x14:formula1>
          <xm:sqref>B4 B6 B9 B11 B13 B17 B20:B21 B23:B24</xm:sqref>
        </x14:dataValidation>
        <x14:dataValidation type="list" allowBlank="1" showInputMessage="1" showErrorMessage="1">
          <x14:formula1>
            <xm:f>'No Eliminar'!$K$32:$K$34</xm:f>
          </x14:formula1>
          <xm:sqref>C4 C6 C9 C11 C13 C17 C20:C21 C23:C24</xm:sqref>
        </x14:dataValidation>
        <x14:dataValidation type="list" allowBlank="1" showInputMessage="1" showErrorMessage="1">
          <x14:formula1>
            <xm:f>'No Eliminar'!$I$50:$I$53</xm:f>
          </x14:formula1>
          <xm:sqref>H4:H6 H9:H11 H13 H17 H20:H25</xm:sqref>
        </x14:dataValidation>
        <x14:dataValidation type="list" allowBlank="1" showInputMessage="1" showErrorMessage="1">
          <x14:formula1>
            <xm:f>'[3]No Eliminar'!#REF!</xm:f>
          </x14:formula1>
          <xm:sqref>H26:H43 C29 C26 C34 C36 C38 C40 C42 C31:C32 B26:B29 B31:B43 E26:E43</xm:sqref>
        </x14:dataValidation>
        <x14:dataValidation type="list" allowBlank="1" showInputMessage="1" showErrorMessage="1">
          <x14:formula1>
            <xm:f>'[1]No Eliminar'!#REF!</xm:f>
          </x14:formula1>
          <xm:sqref>B52:B53 H44:H53 B44:C45 B47:C50 C52 E49:E50 E45</xm:sqref>
        </x14:dataValidation>
        <x14:dataValidation type="list" allowBlank="1" showInputMessage="1" showErrorMessage="1">
          <x14:formula1>
            <xm:f>'[4]No Eliminar'!#REF!</xm:f>
          </x14:formula1>
          <xm:sqref>E47:E48 E52:E53 C53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C6"/>
  <sheetViews>
    <sheetView workbookViewId="0">
      <selection activeCell="D9" sqref="D9"/>
    </sheetView>
  </sheetViews>
  <sheetFormatPr baseColWidth="10" defaultRowHeight="15" x14ac:dyDescent="0.25"/>
  <sheetData>
    <row r="4" spans="3:3" x14ac:dyDescent="0.25">
      <c r="C4" t="s">
        <v>520</v>
      </c>
    </row>
    <row r="5" spans="3:3" x14ac:dyDescent="0.25">
      <c r="C5" t="s">
        <v>521</v>
      </c>
    </row>
    <row r="6" spans="3:3" x14ac:dyDescent="0.25">
      <c r="C6" t="s">
        <v>522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J20"/>
  <sheetViews>
    <sheetView showGridLines="0" zoomScaleNormal="100" workbookViewId="0">
      <selection activeCell="BA5" sqref="BA5"/>
    </sheetView>
  </sheetViews>
  <sheetFormatPr baseColWidth="10" defaultColWidth="9.28515625" defaultRowHeight="16.5" x14ac:dyDescent="0.3"/>
  <cols>
    <col min="1" max="5" width="3.7109375" style="3" customWidth="1"/>
    <col min="6" max="6" width="1.28515625" style="3" customWidth="1"/>
    <col min="7" max="36" width="3.7109375" style="3" customWidth="1"/>
    <col min="37" max="16384" width="9.28515625" style="3"/>
  </cols>
  <sheetData>
    <row r="1" spans="3:36" ht="18" customHeight="1" x14ac:dyDescent="0.3"/>
    <row r="4" spans="3:36" ht="51" customHeight="1" x14ac:dyDescent="0.3">
      <c r="C4" s="4"/>
      <c r="D4" s="4"/>
      <c r="E4" s="254" t="s">
        <v>57</v>
      </c>
      <c r="F4" s="4"/>
      <c r="G4" s="246" t="s">
        <v>27</v>
      </c>
      <c r="H4" s="246"/>
      <c r="I4" s="246"/>
      <c r="J4" s="246"/>
      <c r="K4" s="246"/>
      <c r="L4" s="246"/>
      <c r="M4" s="249">
        <v>5</v>
      </c>
      <c r="N4" s="249"/>
      <c r="O4" s="249"/>
      <c r="P4" s="249"/>
      <c r="Q4" s="249">
        <v>10</v>
      </c>
      <c r="R4" s="249"/>
      <c r="S4" s="249"/>
      <c r="T4" s="249"/>
      <c r="U4" s="245">
        <v>15</v>
      </c>
      <c r="V4" s="245"/>
      <c r="W4" s="245"/>
      <c r="X4" s="245"/>
      <c r="Y4" s="245">
        <v>20</v>
      </c>
      <c r="Z4" s="245"/>
      <c r="AA4" s="245"/>
      <c r="AB4" s="245"/>
      <c r="AC4" s="245">
        <v>25</v>
      </c>
      <c r="AD4" s="245"/>
      <c r="AE4" s="245"/>
      <c r="AF4" s="245"/>
      <c r="AG4" s="4"/>
      <c r="AH4" s="4"/>
      <c r="AI4" s="4"/>
      <c r="AJ4" s="5"/>
    </row>
    <row r="5" spans="3:36" ht="51" customHeight="1" x14ac:dyDescent="0.3">
      <c r="C5" s="4"/>
      <c r="D5" s="4"/>
      <c r="E5" s="254"/>
      <c r="F5" s="4"/>
      <c r="G5" s="246" t="s">
        <v>26</v>
      </c>
      <c r="H5" s="246"/>
      <c r="I5" s="246"/>
      <c r="J5" s="246"/>
      <c r="K5" s="246"/>
      <c r="L5" s="246"/>
      <c r="M5" s="248">
        <v>4</v>
      </c>
      <c r="N5" s="248"/>
      <c r="O5" s="248"/>
      <c r="P5" s="248"/>
      <c r="Q5" s="249">
        <v>8</v>
      </c>
      <c r="R5" s="249"/>
      <c r="S5" s="249"/>
      <c r="T5" s="249"/>
      <c r="U5" s="249">
        <v>12</v>
      </c>
      <c r="V5" s="249"/>
      <c r="W5" s="249"/>
      <c r="X5" s="249"/>
      <c r="Y5" s="245">
        <v>16</v>
      </c>
      <c r="Z5" s="245"/>
      <c r="AA5" s="245"/>
      <c r="AB5" s="245"/>
      <c r="AC5" s="245">
        <v>20</v>
      </c>
      <c r="AD5" s="245"/>
      <c r="AE5" s="245"/>
      <c r="AF5" s="245"/>
      <c r="AG5" s="4"/>
      <c r="AH5" s="4"/>
      <c r="AI5" s="4"/>
      <c r="AJ5" s="5"/>
    </row>
    <row r="6" spans="3:36" ht="51" customHeight="1" x14ac:dyDescent="0.3">
      <c r="C6" s="4"/>
      <c r="D6" s="4"/>
      <c r="E6" s="254"/>
      <c r="F6" s="4"/>
      <c r="G6" s="246" t="s">
        <v>66</v>
      </c>
      <c r="H6" s="246"/>
      <c r="I6" s="246"/>
      <c r="J6" s="246"/>
      <c r="K6" s="246"/>
      <c r="L6" s="246"/>
      <c r="M6" s="247">
        <v>3</v>
      </c>
      <c r="N6" s="247"/>
      <c r="O6" s="247"/>
      <c r="P6" s="247"/>
      <c r="Q6" s="248">
        <v>6</v>
      </c>
      <c r="R6" s="248"/>
      <c r="S6" s="248"/>
      <c r="T6" s="248"/>
      <c r="U6" s="249">
        <v>9</v>
      </c>
      <c r="V6" s="249"/>
      <c r="W6" s="249"/>
      <c r="X6" s="249"/>
      <c r="Y6" s="245">
        <v>12</v>
      </c>
      <c r="Z6" s="245"/>
      <c r="AA6" s="245"/>
      <c r="AB6" s="245"/>
      <c r="AC6" s="245">
        <v>15</v>
      </c>
      <c r="AD6" s="245"/>
      <c r="AE6" s="245"/>
      <c r="AF6" s="245"/>
      <c r="AG6" s="4"/>
      <c r="AH6" s="4"/>
      <c r="AI6" s="4"/>
      <c r="AJ6" s="6"/>
    </row>
    <row r="7" spans="3:36" ht="51" customHeight="1" x14ac:dyDescent="0.3">
      <c r="C7" s="4"/>
      <c r="D7" s="4"/>
      <c r="E7" s="254"/>
      <c r="F7" s="4"/>
      <c r="G7" s="246" t="s">
        <v>25</v>
      </c>
      <c r="H7" s="246"/>
      <c r="I7" s="246"/>
      <c r="J7" s="246"/>
      <c r="K7" s="246"/>
      <c r="L7" s="246"/>
      <c r="M7" s="247">
        <v>2</v>
      </c>
      <c r="N7" s="247"/>
      <c r="O7" s="247"/>
      <c r="P7" s="247"/>
      <c r="Q7" s="247">
        <v>4</v>
      </c>
      <c r="R7" s="247"/>
      <c r="S7" s="247"/>
      <c r="T7" s="247"/>
      <c r="U7" s="248">
        <v>6</v>
      </c>
      <c r="V7" s="248"/>
      <c r="W7" s="248"/>
      <c r="X7" s="248"/>
      <c r="Y7" s="249">
        <v>8</v>
      </c>
      <c r="Z7" s="249"/>
      <c r="AA7" s="249">
        <v>8</v>
      </c>
      <c r="AB7" s="249"/>
      <c r="AC7" s="245">
        <v>10</v>
      </c>
      <c r="AD7" s="245"/>
      <c r="AE7" s="245"/>
      <c r="AF7" s="245"/>
      <c r="AG7" s="4"/>
      <c r="AH7" s="4"/>
      <c r="AI7" s="4"/>
      <c r="AJ7" s="6" t="s">
        <v>18</v>
      </c>
    </row>
    <row r="8" spans="3:36" ht="51" customHeight="1" x14ac:dyDescent="0.3">
      <c r="C8" s="4"/>
      <c r="D8" s="4"/>
      <c r="E8" s="254"/>
      <c r="F8" s="4"/>
      <c r="G8" s="246" t="s">
        <v>58</v>
      </c>
      <c r="H8" s="246"/>
      <c r="I8" s="246"/>
      <c r="J8" s="246"/>
      <c r="K8" s="246"/>
      <c r="L8" s="246"/>
      <c r="M8" s="247">
        <v>1</v>
      </c>
      <c r="N8" s="247"/>
      <c r="O8" s="247"/>
      <c r="P8" s="247"/>
      <c r="Q8" s="247">
        <v>2</v>
      </c>
      <c r="R8" s="247"/>
      <c r="S8" s="247"/>
      <c r="T8" s="247"/>
      <c r="U8" s="248">
        <v>3</v>
      </c>
      <c r="V8" s="248"/>
      <c r="W8" s="248"/>
      <c r="X8" s="248"/>
      <c r="Y8" s="249">
        <v>4</v>
      </c>
      <c r="Z8" s="249"/>
      <c r="AA8" s="249"/>
      <c r="AB8" s="249"/>
      <c r="AC8" s="249">
        <v>5</v>
      </c>
      <c r="AD8" s="249"/>
      <c r="AE8" s="249"/>
      <c r="AF8" s="249"/>
      <c r="AG8" s="4"/>
      <c r="AH8" s="4"/>
      <c r="AI8" s="4"/>
      <c r="AJ8" s="5"/>
    </row>
    <row r="9" spans="3:36" ht="45" customHeight="1" x14ac:dyDescent="0.3">
      <c r="C9" s="4"/>
      <c r="D9" s="4"/>
      <c r="E9" s="254"/>
      <c r="F9" s="4"/>
      <c r="G9" s="253"/>
      <c r="H9" s="253"/>
      <c r="I9" s="253"/>
      <c r="J9" s="253"/>
      <c r="K9" s="253"/>
      <c r="L9" s="253"/>
      <c r="M9" s="246" t="s">
        <v>20</v>
      </c>
      <c r="N9" s="246"/>
      <c r="O9" s="246"/>
      <c r="P9" s="246"/>
      <c r="Q9" s="246" t="s">
        <v>21</v>
      </c>
      <c r="R9" s="246"/>
      <c r="S9" s="246"/>
      <c r="T9" s="246"/>
      <c r="U9" s="246" t="s">
        <v>22</v>
      </c>
      <c r="V9" s="246"/>
      <c r="W9" s="246"/>
      <c r="X9" s="246"/>
      <c r="Y9" s="246" t="s">
        <v>23</v>
      </c>
      <c r="Z9" s="246"/>
      <c r="AA9" s="246"/>
      <c r="AB9" s="246"/>
      <c r="AC9" s="246" t="s">
        <v>24</v>
      </c>
      <c r="AD9" s="246"/>
      <c r="AE9" s="246"/>
      <c r="AF9" s="246"/>
      <c r="AG9" s="4"/>
      <c r="AH9" s="4"/>
      <c r="AI9" s="4"/>
      <c r="AJ9" s="6" t="s">
        <v>17</v>
      </c>
    </row>
    <row r="10" spans="3:36" ht="11.25" customHeight="1" x14ac:dyDescent="0.3">
      <c r="C10" s="4"/>
      <c r="D10" s="4"/>
      <c r="E10" s="4"/>
      <c r="F10" s="4"/>
      <c r="G10" s="7"/>
      <c r="H10" s="7"/>
      <c r="I10" s="7"/>
      <c r="J10" s="7"/>
      <c r="K10" s="7"/>
      <c r="L10" s="7"/>
      <c r="M10" s="8"/>
      <c r="N10" s="8"/>
      <c r="O10" s="8"/>
      <c r="P10" s="8"/>
      <c r="Q10" s="8"/>
      <c r="R10" s="8"/>
      <c r="S10" s="8"/>
      <c r="T10" s="8"/>
      <c r="U10" s="8"/>
      <c r="V10" s="8"/>
      <c r="W10" s="8"/>
      <c r="X10" s="8"/>
      <c r="Y10" s="8"/>
      <c r="Z10" s="8"/>
      <c r="AA10" s="8"/>
      <c r="AB10" s="8"/>
      <c r="AC10" s="8"/>
      <c r="AD10" s="8"/>
      <c r="AE10" s="8"/>
      <c r="AF10" s="8"/>
      <c r="AG10" s="4"/>
      <c r="AH10" s="4"/>
      <c r="AI10" s="4"/>
      <c r="AJ10" s="6"/>
    </row>
    <row r="11" spans="3:36" ht="20.25" customHeight="1" x14ac:dyDescent="0.3">
      <c r="C11" s="4"/>
      <c r="D11" s="4"/>
      <c r="E11" s="4"/>
      <c r="F11" s="4"/>
      <c r="G11" s="252" t="s">
        <v>2</v>
      </c>
      <c r="H11" s="252"/>
      <c r="I11" s="252"/>
      <c r="J11" s="252"/>
      <c r="K11" s="252"/>
      <c r="L11" s="252"/>
      <c r="M11" s="252"/>
      <c r="N11" s="252"/>
      <c r="O11" s="252"/>
      <c r="P11" s="252"/>
      <c r="Q11" s="252"/>
      <c r="R11" s="252"/>
      <c r="S11" s="252"/>
      <c r="T11" s="252"/>
      <c r="U11" s="252"/>
      <c r="V11" s="252"/>
      <c r="W11" s="252"/>
      <c r="X11" s="252"/>
      <c r="Y11" s="252"/>
      <c r="Z11" s="252"/>
      <c r="AA11" s="252"/>
      <c r="AB11" s="252"/>
      <c r="AC11" s="252"/>
      <c r="AD11" s="252"/>
      <c r="AE11" s="252"/>
      <c r="AF11" s="252"/>
      <c r="AG11" s="4"/>
      <c r="AH11" s="4"/>
      <c r="AI11" s="4"/>
      <c r="AJ11" s="5"/>
    </row>
    <row r="12" spans="3:36" x14ac:dyDescent="0.3">
      <c r="C12" s="4"/>
      <c r="D12" s="4"/>
      <c r="E12" s="4"/>
      <c r="F12" s="4"/>
      <c r="G12" s="4"/>
      <c r="H12" s="4"/>
      <c r="I12" s="9"/>
      <c r="J12" s="10"/>
      <c r="K12" s="11"/>
      <c r="L12" s="12"/>
      <c r="M12" s="12"/>
      <c r="N12" s="11"/>
      <c r="O12" s="12"/>
      <c r="P12" s="12"/>
      <c r="Q12" s="11"/>
      <c r="R12" s="12"/>
      <c r="S12" s="12"/>
      <c r="T12" s="11"/>
      <c r="U12" s="12"/>
      <c r="V12" s="12"/>
      <c r="W12" s="12"/>
      <c r="X12" s="4"/>
      <c r="Y12" s="4"/>
      <c r="Z12" s="4"/>
      <c r="AA12" s="4"/>
      <c r="AB12" s="4"/>
      <c r="AC12" s="4"/>
      <c r="AD12" s="4"/>
      <c r="AE12" s="4"/>
      <c r="AF12" s="4"/>
      <c r="AG12" s="4"/>
      <c r="AH12" s="4"/>
      <c r="AI12" s="4"/>
      <c r="AJ12" s="4"/>
    </row>
    <row r="13" spans="3:36" x14ac:dyDescent="0.3">
      <c r="C13" s="4"/>
      <c r="D13" s="4"/>
      <c r="E13" s="4"/>
      <c r="F13" s="4"/>
      <c r="G13" s="4"/>
      <c r="H13" s="4"/>
      <c r="I13" s="13"/>
      <c r="J13" s="4"/>
      <c r="K13" s="4"/>
      <c r="L13" s="4"/>
      <c r="M13" s="14" t="s">
        <v>28</v>
      </c>
      <c r="N13" s="15" t="s">
        <v>29</v>
      </c>
      <c r="O13" s="16"/>
      <c r="P13" s="17"/>
      <c r="Q13" s="18" t="s">
        <v>30</v>
      </c>
      <c r="R13" s="15" t="s">
        <v>31</v>
      </c>
      <c r="S13" s="16"/>
      <c r="T13" s="17"/>
      <c r="U13" s="19" t="s">
        <v>32</v>
      </c>
      <c r="V13" s="15" t="s">
        <v>33</v>
      </c>
      <c r="W13" s="20"/>
      <c r="X13" s="17"/>
      <c r="Y13" s="21" t="s">
        <v>34</v>
      </c>
      <c r="Z13" s="15" t="s">
        <v>35</v>
      </c>
      <c r="AA13" s="17"/>
      <c r="AB13" s="4"/>
      <c r="AC13" s="4"/>
      <c r="AD13" s="4"/>
      <c r="AE13" s="4"/>
      <c r="AF13" s="4"/>
      <c r="AG13" s="4"/>
      <c r="AH13" s="4"/>
      <c r="AI13" s="4"/>
      <c r="AJ13" s="4"/>
    </row>
    <row r="14" spans="3:36" x14ac:dyDescent="0.3">
      <c r="C14" s="4"/>
      <c r="D14" s="4"/>
      <c r="E14" s="4"/>
      <c r="F14" s="4"/>
      <c r="G14" s="4"/>
      <c r="H14" s="4"/>
      <c r="I14" s="22"/>
      <c r="J14" s="11"/>
      <c r="K14" s="10"/>
      <c r="L14" s="23"/>
      <c r="M14" s="22"/>
      <c r="N14" s="11"/>
      <c r="O14" s="22"/>
      <c r="P14" s="22"/>
      <c r="Q14" s="11"/>
      <c r="R14" s="22"/>
      <c r="S14" s="22"/>
      <c r="T14" s="11"/>
      <c r="U14" s="22"/>
      <c r="V14" s="22"/>
      <c r="W14" s="22"/>
      <c r="X14" s="4"/>
      <c r="Y14" s="4"/>
      <c r="Z14" s="4"/>
      <c r="AA14" s="4"/>
      <c r="AB14" s="4"/>
      <c r="AC14" s="4"/>
      <c r="AD14" s="4"/>
      <c r="AE14" s="4"/>
      <c r="AF14" s="4"/>
      <c r="AG14" s="4"/>
      <c r="AH14" s="4"/>
      <c r="AI14" s="4"/>
      <c r="AJ14" s="4"/>
    </row>
    <row r="15" spans="3:36" x14ac:dyDescent="0.3">
      <c r="C15" s="251" t="s">
        <v>36</v>
      </c>
      <c r="D15" s="251"/>
      <c r="E15" s="251"/>
      <c r="F15" s="251"/>
      <c r="G15" s="251"/>
      <c r="H15" s="251"/>
      <c r="I15" s="251"/>
      <c r="J15" s="251"/>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row>
    <row r="16" spans="3:36" x14ac:dyDescent="0.3">
      <c r="C16" s="4"/>
      <c r="D16" s="4"/>
      <c r="E16" s="4"/>
      <c r="F16" s="4"/>
      <c r="G16" s="4"/>
      <c r="H16" s="4"/>
      <c r="I16" s="4"/>
      <c r="J16" s="4"/>
      <c r="K16" s="24"/>
      <c r="L16" s="24"/>
      <c r="M16" s="4"/>
      <c r="N16" s="4"/>
      <c r="O16" s="4"/>
      <c r="P16" s="4"/>
      <c r="Q16" s="4"/>
      <c r="R16" s="4"/>
      <c r="S16" s="4"/>
      <c r="T16" s="4"/>
      <c r="U16" s="4"/>
      <c r="V16" s="4"/>
      <c r="W16" s="4"/>
      <c r="X16" s="4"/>
      <c r="Y16" s="4"/>
      <c r="Z16" s="4"/>
      <c r="AA16" s="4"/>
      <c r="AB16" s="4"/>
      <c r="AC16" s="4"/>
      <c r="AD16" s="4"/>
      <c r="AE16" s="4"/>
      <c r="AF16" s="4"/>
      <c r="AG16" s="4"/>
      <c r="AH16" s="4"/>
      <c r="AI16" s="4"/>
      <c r="AJ16" s="4"/>
    </row>
    <row r="17" spans="3:36" x14ac:dyDescent="0.3">
      <c r="C17" s="4"/>
      <c r="D17" s="4"/>
      <c r="E17" s="4"/>
      <c r="F17" s="4"/>
      <c r="G17" s="4"/>
      <c r="H17" s="4"/>
      <c r="I17" s="22"/>
      <c r="J17" s="11"/>
      <c r="K17" s="10"/>
      <c r="L17" s="10"/>
      <c r="M17" s="11"/>
      <c r="N17" s="11"/>
      <c r="O17" s="11"/>
      <c r="P17" s="11"/>
      <c r="Q17" s="11"/>
      <c r="R17" s="11"/>
      <c r="S17" s="11"/>
      <c r="T17" s="11"/>
      <c r="U17" s="11"/>
      <c r="V17" s="11"/>
      <c r="W17" s="11"/>
      <c r="X17" s="4"/>
      <c r="Y17" s="4"/>
      <c r="Z17" s="4"/>
      <c r="AA17" s="4"/>
      <c r="AB17" s="4"/>
      <c r="AC17" s="4"/>
      <c r="AD17" s="4"/>
      <c r="AE17" s="4"/>
      <c r="AF17" s="4"/>
      <c r="AG17" s="4"/>
      <c r="AH17" s="4"/>
      <c r="AI17" s="4"/>
      <c r="AJ17" s="4"/>
    </row>
    <row r="18" spans="3:36" ht="32.25" customHeight="1" x14ac:dyDescent="0.3">
      <c r="C18" s="250" t="s">
        <v>59</v>
      </c>
      <c r="D18" s="250"/>
      <c r="E18" s="250"/>
      <c r="F18" s="250"/>
      <c r="G18" s="250"/>
      <c r="H18" s="250"/>
      <c r="I18" s="250"/>
      <c r="J18" s="250"/>
      <c r="K18" s="250"/>
      <c r="L18" s="250"/>
      <c r="M18" s="250"/>
      <c r="N18" s="250"/>
      <c r="O18" s="250"/>
      <c r="P18" s="250"/>
      <c r="Q18" s="250"/>
      <c r="R18" s="250"/>
      <c r="S18" s="250"/>
      <c r="T18" s="250"/>
      <c r="U18" s="250"/>
      <c r="V18" s="250"/>
      <c r="W18" s="250"/>
      <c r="X18" s="250"/>
      <c r="Y18" s="250"/>
      <c r="Z18" s="250"/>
      <c r="AA18" s="250"/>
      <c r="AB18" s="250"/>
      <c r="AC18" s="250"/>
      <c r="AD18" s="250"/>
      <c r="AE18" s="250"/>
      <c r="AF18" s="250"/>
      <c r="AG18" s="250"/>
      <c r="AH18" s="250"/>
      <c r="AI18" s="250"/>
      <c r="AJ18" s="250"/>
    </row>
    <row r="19" spans="3:36" x14ac:dyDescent="0.3">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row>
    <row r="20" spans="3:36" x14ac:dyDescent="0.3">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row>
  </sheetData>
  <mergeCells count="40">
    <mergeCell ref="Y5:AB5"/>
    <mergeCell ref="AC5:AF5"/>
    <mergeCell ref="Y4:AB4"/>
    <mergeCell ref="AC4:AF4"/>
    <mergeCell ref="G4:L4"/>
    <mergeCell ref="M4:P4"/>
    <mergeCell ref="Q4:T4"/>
    <mergeCell ref="U4:X4"/>
    <mergeCell ref="G5:L5"/>
    <mergeCell ref="M5:P5"/>
    <mergeCell ref="Q5:T5"/>
    <mergeCell ref="U5:X5"/>
    <mergeCell ref="C18:AJ18"/>
    <mergeCell ref="C15:AJ15"/>
    <mergeCell ref="G11:AF11"/>
    <mergeCell ref="G9:L9"/>
    <mergeCell ref="AC8:AF8"/>
    <mergeCell ref="G8:L8"/>
    <mergeCell ref="M8:P8"/>
    <mergeCell ref="Q8:T8"/>
    <mergeCell ref="U8:X8"/>
    <mergeCell ref="Y8:AB8"/>
    <mergeCell ref="AC9:AF9"/>
    <mergeCell ref="E4:E9"/>
    <mergeCell ref="G6:L6"/>
    <mergeCell ref="M6:P6"/>
    <mergeCell ref="Q6:T6"/>
    <mergeCell ref="U6:X6"/>
    <mergeCell ref="G7:L7"/>
    <mergeCell ref="M7:P7"/>
    <mergeCell ref="Q7:T7"/>
    <mergeCell ref="U7:X7"/>
    <mergeCell ref="Y7:AB7"/>
    <mergeCell ref="AC6:AF6"/>
    <mergeCell ref="Y6:AB6"/>
    <mergeCell ref="M9:P9"/>
    <mergeCell ref="Q9:T9"/>
    <mergeCell ref="U9:X9"/>
    <mergeCell ref="Y9:AB9"/>
    <mergeCell ref="AC7:AF7"/>
  </mergeCells>
  <printOptions horizontalCentered="1" verticalCentered="1"/>
  <pageMargins left="0.39370078740157483" right="0.39370078740157483" top="0.39370078740157483" bottom="0.39370078740157483" header="0.31496062992125984" footer="0.31496062992125984"/>
  <pageSetup scale="5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zoomScaleNormal="100" zoomScaleSheetLayoutView="90" workbookViewId="0">
      <selection activeCell="BA5" sqref="BA5"/>
    </sheetView>
  </sheetViews>
  <sheetFormatPr baseColWidth="10" defaultColWidth="11.42578125" defaultRowHeight="15.75" x14ac:dyDescent="0.25"/>
  <cols>
    <col min="1" max="1" width="31.85546875" style="32" customWidth="1"/>
    <col min="2" max="2" width="99.7109375" style="32" customWidth="1"/>
    <col min="3" max="3" width="25.140625" style="32" customWidth="1"/>
    <col min="4" max="4" width="12" style="32" customWidth="1"/>
    <col min="5" max="16384" width="11.42578125" style="32"/>
  </cols>
  <sheetData>
    <row r="1" spans="1:4" s="25" customFormat="1" ht="52.5" customHeight="1" x14ac:dyDescent="0.2"/>
    <row r="2" spans="1:4" s="25" customFormat="1" ht="25.9" customHeight="1" x14ac:dyDescent="0.2">
      <c r="A2" s="255" t="s">
        <v>65</v>
      </c>
      <c r="B2" s="255"/>
      <c r="C2" s="255"/>
      <c r="D2" s="255"/>
    </row>
    <row r="3" spans="1:4" s="25" customFormat="1" ht="12.75" x14ac:dyDescent="0.2"/>
    <row r="4" spans="1:4" s="25" customFormat="1" ht="38.25" customHeight="1" x14ac:dyDescent="0.2">
      <c r="A4" s="26" t="s">
        <v>60</v>
      </c>
      <c r="B4" s="26" t="s">
        <v>61</v>
      </c>
      <c r="C4" s="27" t="s">
        <v>62</v>
      </c>
      <c r="D4" s="26" t="s">
        <v>63</v>
      </c>
    </row>
    <row r="5" spans="1:4" ht="60" customHeight="1" x14ac:dyDescent="0.25">
      <c r="A5" s="28"/>
      <c r="B5" s="29"/>
      <c r="C5" s="30"/>
      <c r="D5" s="31"/>
    </row>
    <row r="6" spans="1:4" ht="75" customHeight="1" x14ac:dyDescent="0.25">
      <c r="A6" s="28"/>
      <c r="B6" s="29"/>
      <c r="C6" s="30"/>
      <c r="D6" s="31"/>
    </row>
    <row r="7" spans="1:4" ht="73.5" customHeight="1" x14ac:dyDescent="0.25">
      <c r="A7" s="28"/>
      <c r="B7" s="29"/>
      <c r="C7" s="33"/>
      <c r="D7" s="31"/>
    </row>
    <row r="8" spans="1:4" ht="71.25" customHeight="1" x14ac:dyDescent="0.25">
      <c r="A8" s="28"/>
      <c r="B8" s="29"/>
      <c r="C8" s="30"/>
      <c r="D8" s="31"/>
    </row>
  </sheetData>
  <mergeCells count="1">
    <mergeCell ref="A2:D2"/>
  </mergeCells>
  <printOptions horizontalCentered="1"/>
  <pageMargins left="0.39370078740157483" right="0.39370078740157483" top="0.39370078740157483" bottom="0.39370078740157483" header="0.31496062992125984" footer="0.31496062992125984"/>
  <pageSetup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82"/>
  <sheetViews>
    <sheetView topLeftCell="L1" zoomScale="90" zoomScaleNormal="90" workbookViewId="0">
      <selection activeCell="BA5" sqref="BA5"/>
    </sheetView>
  </sheetViews>
  <sheetFormatPr baseColWidth="10" defaultColWidth="11.42578125" defaultRowHeight="15" x14ac:dyDescent="0.25"/>
  <cols>
    <col min="2" max="2" width="26.42578125" customWidth="1"/>
    <col min="3" max="3" width="41.5703125" customWidth="1"/>
    <col min="4" max="4" width="30.5703125" customWidth="1"/>
    <col min="5" max="5" width="12.28515625" bestFit="1" customWidth="1"/>
    <col min="6" max="6" width="12.28515625" customWidth="1"/>
    <col min="7" max="8" width="23.5703125" customWidth="1"/>
    <col min="9" max="9" width="46.42578125" style="44" customWidth="1"/>
    <col min="10" max="10" width="59.7109375" style="44" customWidth="1"/>
    <col min="11" max="11" width="23.28515625" customWidth="1"/>
    <col min="12" max="12" width="17.140625" customWidth="1"/>
    <col min="13" max="13" width="19.5703125" customWidth="1"/>
    <col min="14" max="14" width="37.28515625" customWidth="1"/>
    <col min="15" max="15" width="21.42578125" customWidth="1"/>
    <col min="17" max="17" width="16.140625" customWidth="1"/>
    <col min="19" max="19" width="17" customWidth="1"/>
    <col min="20" max="20" width="33.42578125" customWidth="1"/>
  </cols>
  <sheetData>
    <row r="2" spans="2:21" x14ac:dyDescent="0.25">
      <c r="B2" s="1"/>
      <c r="C2" s="1"/>
      <c r="D2" s="1" t="s">
        <v>37</v>
      </c>
      <c r="E2" s="1" t="s">
        <v>15</v>
      </c>
      <c r="F2" s="1" t="s">
        <v>74</v>
      </c>
      <c r="G2" s="1" t="s">
        <v>16</v>
      </c>
      <c r="H2" s="1" t="s">
        <v>74</v>
      </c>
      <c r="I2" s="43" t="s">
        <v>67</v>
      </c>
      <c r="J2" s="43" t="s">
        <v>38</v>
      </c>
      <c r="K2" s="1" t="s">
        <v>103</v>
      </c>
      <c r="L2" s="1" t="s">
        <v>15</v>
      </c>
      <c r="M2" s="1" t="s">
        <v>16</v>
      </c>
      <c r="N2" s="1" t="s">
        <v>39</v>
      </c>
      <c r="Q2" s="1" t="s">
        <v>40</v>
      </c>
    </row>
    <row r="3" spans="2:21" x14ac:dyDescent="0.25">
      <c r="D3" t="s">
        <v>6</v>
      </c>
      <c r="E3" s="2" t="s">
        <v>73</v>
      </c>
      <c r="F3" s="34">
        <v>0.2</v>
      </c>
      <c r="G3" t="s">
        <v>75</v>
      </c>
      <c r="H3" s="34">
        <v>0.2</v>
      </c>
      <c r="I3" s="44" t="s">
        <v>52</v>
      </c>
      <c r="J3" s="44" t="s">
        <v>14</v>
      </c>
      <c r="K3" t="s">
        <v>104</v>
      </c>
      <c r="L3" s="2" t="s">
        <v>73</v>
      </c>
      <c r="M3" t="s">
        <v>75</v>
      </c>
      <c r="N3" s="38" t="s">
        <v>77</v>
      </c>
      <c r="O3" t="s">
        <v>18</v>
      </c>
      <c r="R3" t="s">
        <v>125</v>
      </c>
    </row>
    <row r="4" spans="2:21" x14ac:dyDescent="0.25">
      <c r="D4" t="s">
        <v>177</v>
      </c>
      <c r="E4" s="2" t="s">
        <v>18</v>
      </c>
      <c r="F4" s="34">
        <v>0.4</v>
      </c>
      <c r="G4" t="s">
        <v>9</v>
      </c>
      <c r="H4" s="34">
        <v>0.4</v>
      </c>
      <c r="I4" s="45" t="s">
        <v>53</v>
      </c>
      <c r="J4" s="44" t="s">
        <v>51</v>
      </c>
      <c r="K4" t="s">
        <v>105</v>
      </c>
      <c r="L4" s="2" t="s">
        <v>18</v>
      </c>
      <c r="M4" t="s">
        <v>9</v>
      </c>
      <c r="N4" s="38" t="s">
        <v>78</v>
      </c>
      <c r="O4" t="s">
        <v>18</v>
      </c>
      <c r="R4" t="s">
        <v>124</v>
      </c>
    </row>
    <row r="5" spans="2:21" x14ac:dyDescent="0.25">
      <c r="D5" t="s">
        <v>178</v>
      </c>
      <c r="E5" s="2" t="s">
        <v>71</v>
      </c>
      <c r="F5" s="34">
        <v>0.6</v>
      </c>
      <c r="G5" t="s">
        <v>10</v>
      </c>
      <c r="H5" s="34">
        <v>0.6</v>
      </c>
      <c r="I5" s="44" t="s">
        <v>54</v>
      </c>
      <c r="J5" s="44" t="s">
        <v>102</v>
      </c>
      <c r="L5" s="2" t="s">
        <v>71</v>
      </c>
      <c r="M5" t="s">
        <v>10</v>
      </c>
      <c r="N5" s="36" t="s">
        <v>79</v>
      </c>
      <c r="O5" t="s">
        <v>119</v>
      </c>
      <c r="R5" t="s">
        <v>117</v>
      </c>
    </row>
    <row r="6" spans="2:21" x14ac:dyDescent="0.25">
      <c r="D6" t="s">
        <v>179</v>
      </c>
      <c r="E6" s="2" t="s">
        <v>19</v>
      </c>
      <c r="F6" s="34">
        <v>0.8</v>
      </c>
      <c r="G6" t="s">
        <v>8</v>
      </c>
      <c r="H6" s="34">
        <v>0.8</v>
      </c>
      <c r="I6" s="44" t="s">
        <v>55</v>
      </c>
      <c r="J6" s="44" t="s">
        <v>116</v>
      </c>
      <c r="L6" s="2" t="s">
        <v>19</v>
      </c>
      <c r="M6" t="s">
        <v>8</v>
      </c>
      <c r="N6" s="39" t="s">
        <v>80</v>
      </c>
      <c r="O6" t="s">
        <v>19</v>
      </c>
      <c r="R6" t="s">
        <v>123</v>
      </c>
    </row>
    <row r="7" spans="2:21" x14ac:dyDescent="0.25">
      <c r="E7" s="2" t="s">
        <v>72</v>
      </c>
      <c r="F7" s="34">
        <v>1</v>
      </c>
      <c r="G7" t="s">
        <v>76</v>
      </c>
      <c r="H7" s="34">
        <v>1</v>
      </c>
      <c r="I7" s="45"/>
      <c r="L7" s="40" t="s">
        <v>72</v>
      </c>
      <c r="M7" s="41" t="s">
        <v>76</v>
      </c>
      <c r="N7" s="37" t="s">
        <v>81</v>
      </c>
      <c r="O7" t="s">
        <v>17</v>
      </c>
    </row>
    <row r="8" spans="2:21" x14ac:dyDescent="0.25">
      <c r="E8" s="2" t="s">
        <v>47</v>
      </c>
      <c r="F8" s="2"/>
      <c r="G8" s="2" t="s">
        <v>5</v>
      </c>
      <c r="H8" s="2"/>
      <c r="L8" s="40"/>
      <c r="M8" s="40"/>
      <c r="N8" s="38" t="s">
        <v>82</v>
      </c>
      <c r="O8" t="s">
        <v>18</v>
      </c>
      <c r="Q8" s="1" t="s">
        <v>106</v>
      </c>
      <c r="R8" s="1" t="s">
        <v>109</v>
      </c>
      <c r="S8" s="1" t="s">
        <v>112</v>
      </c>
      <c r="T8" s="1" t="s">
        <v>115</v>
      </c>
    </row>
    <row r="9" spans="2:21" x14ac:dyDescent="0.25">
      <c r="E9" s="2" t="s">
        <v>7</v>
      </c>
      <c r="F9" s="2"/>
      <c r="G9" s="2" t="s">
        <v>9</v>
      </c>
      <c r="H9" s="2"/>
      <c r="L9" s="40"/>
      <c r="M9" s="40"/>
      <c r="N9" s="36" t="s">
        <v>83</v>
      </c>
      <c r="O9" t="s">
        <v>119</v>
      </c>
      <c r="Q9" t="s">
        <v>107</v>
      </c>
      <c r="R9" t="s">
        <v>110</v>
      </c>
      <c r="S9" t="s">
        <v>113</v>
      </c>
      <c r="T9" s="35" t="s">
        <v>418</v>
      </c>
    </row>
    <row r="10" spans="2:21" x14ac:dyDescent="0.25">
      <c r="E10" s="2" t="s">
        <v>44</v>
      </c>
      <c r="F10" s="2"/>
      <c r="G10" s="2" t="s">
        <v>10</v>
      </c>
      <c r="H10" s="2"/>
      <c r="L10" s="40"/>
      <c r="M10" s="40"/>
      <c r="N10" s="36" t="s">
        <v>84</v>
      </c>
      <c r="O10" t="s">
        <v>119</v>
      </c>
      <c r="Q10" t="s">
        <v>108</v>
      </c>
      <c r="R10" t="s">
        <v>111</v>
      </c>
      <c r="S10" t="s">
        <v>114</v>
      </c>
      <c r="T10" s="35"/>
    </row>
    <row r="11" spans="2:21" x14ac:dyDescent="0.25">
      <c r="E11" s="2" t="s">
        <v>11</v>
      </c>
      <c r="F11" s="2"/>
      <c r="G11" s="2" t="s">
        <v>8</v>
      </c>
      <c r="H11" s="2"/>
      <c r="L11" s="40"/>
      <c r="M11" s="40"/>
      <c r="N11" s="39" t="s">
        <v>85</v>
      </c>
      <c r="O11" t="s">
        <v>19</v>
      </c>
      <c r="T11" s="35"/>
    </row>
    <row r="12" spans="2:21" x14ac:dyDescent="0.25">
      <c r="E12" s="2" t="s">
        <v>12</v>
      </c>
      <c r="F12" s="2"/>
      <c r="G12" s="2" t="s">
        <v>13</v>
      </c>
      <c r="H12" s="2"/>
      <c r="L12" s="40"/>
      <c r="M12" s="40"/>
      <c r="N12" s="37" t="s">
        <v>86</v>
      </c>
      <c r="O12" t="s">
        <v>17</v>
      </c>
      <c r="T12" s="35"/>
    </row>
    <row r="13" spans="2:21" x14ac:dyDescent="0.25">
      <c r="N13" s="36" t="s">
        <v>87</v>
      </c>
      <c r="O13" t="s">
        <v>119</v>
      </c>
      <c r="T13" s="35"/>
    </row>
    <row r="14" spans="2:21" x14ac:dyDescent="0.25">
      <c r="I14" t="s">
        <v>128</v>
      </c>
      <c r="J14" s="46"/>
      <c r="N14" s="36" t="s">
        <v>88</v>
      </c>
      <c r="O14" t="s">
        <v>119</v>
      </c>
      <c r="T14" s="35"/>
    </row>
    <row r="15" spans="2:21" x14ac:dyDescent="0.25">
      <c r="I15" t="s">
        <v>135</v>
      </c>
      <c r="J15" s="47"/>
      <c r="N15" s="36" t="s">
        <v>89</v>
      </c>
      <c r="O15" t="s">
        <v>119</v>
      </c>
      <c r="Q15" s="1" t="s">
        <v>118</v>
      </c>
      <c r="T15" s="35"/>
    </row>
    <row r="16" spans="2:21" x14ac:dyDescent="0.25">
      <c r="I16" t="s">
        <v>136</v>
      </c>
      <c r="J16" s="47"/>
      <c r="N16" s="39" t="s">
        <v>90</v>
      </c>
      <c r="O16" t="s">
        <v>19</v>
      </c>
      <c r="Q16" s="42" t="s">
        <v>195</v>
      </c>
      <c r="T16" s="52"/>
      <c r="U16" s="51">
        <v>0.2</v>
      </c>
    </row>
    <row r="17" spans="2:21" x14ac:dyDescent="0.25">
      <c r="I17" t="s">
        <v>137</v>
      </c>
      <c r="J17" s="47"/>
      <c r="N17" s="37" t="s">
        <v>91</v>
      </c>
      <c r="O17" t="s">
        <v>17</v>
      </c>
      <c r="Q17" s="42" t="s">
        <v>196</v>
      </c>
      <c r="T17" s="52"/>
      <c r="U17" s="51">
        <v>0.4</v>
      </c>
    </row>
    <row r="18" spans="2:21" x14ac:dyDescent="0.25">
      <c r="I18" t="s">
        <v>138</v>
      </c>
      <c r="J18" s="47"/>
      <c r="N18" s="36" t="s">
        <v>92</v>
      </c>
      <c r="O18" t="s">
        <v>119</v>
      </c>
      <c r="Q18" s="42" t="s">
        <v>197</v>
      </c>
      <c r="T18" s="52"/>
      <c r="U18" s="51">
        <v>0.6</v>
      </c>
    </row>
    <row r="19" spans="2:21" x14ac:dyDescent="0.25">
      <c r="I19" t="s">
        <v>139</v>
      </c>
      <c r="N19" s="36" t="s">
        <v>93</v>
      </c>
      <c r="O19" t="s">
        <v>119</v>
      </c>
      <c r="Q19" s="42" t="s">
        <v>198</v>
      </c>
      <c r="T19" s="52"/>
      <c r="U19" s="51">
        <v>0.8</v>
      </c>
    </row>
    <row r="20" spans="2:21" x14ac:dyDescent="0.25">
      <c r="I20" t="s">
        <v>129</v>
      </c>
      <c r="N20" s="39" t="s">
        <v>94</v>
      </c>
      <c r="O20" t="s">
        <v>19</v>
      </c>
      <c r="Q20" s="42" t="s">
        <v>199</v>
      </c>
      <c r="T20" s="52"/>
      <c r="U20" s="51">
        <v>1</v>
      </c>
    </row>
    <row r="21" spans="2:21" x14ac:dyDescent="0.25">
      <c r="I21" t="s">
        <v>130</v>
      </c>
      <c r="N21" s="39" t="s">
        <v>95</v>
      </c>
      <c r="O21" t="s">
        <v>19</v>
      </c>
    </row>
    <row r="22" spans="2:21" x14ac:dyDescent="0.25">
      <c r="I22" t="s">
        <v>131</v>
      </c>
      <c r="N22" s="37" t="s">
        <v>96</v>
      </c>
      <c r="O22" t="s">
        <v>17</v>
      </c>
    </row>
    <row r="23" spans="2:21" x14ac:dyDescent="0.25">
      <c r="I23" t="s">
        <v>132</v>
      </c>
      <c r="N23" s="39" t="s">
        <v>97</v>
      </c>
      <c r="O23" t="s">
        <v>19</v>
      </c>
    </row>
    <row r="24" spans="2:21" x14ac:dyDescent="0.25">
      <c r="I24" t="s">
        <v>133</v>
      </c>
      <c r="N24" s="39" t="s">
        <v>98</v>
      </c>
      <c r="O24" t="s">
        <v>19</v>
      </c>
    </row>
    <row r="25" spans="2:21" x14ac:dyDescent="0.25">
      <c r="B25" s="1" t="s">
        <v>45</v>
      </c>
      <c r="D25" s="1" t="s">
        <v>48</v>
      </c>
      <c r="I25" t="s">
        <v>134</v>
      </c>
      <c r="N25" s="39" t="s">
        <v>99</v>
      </c>
      <c r="O25" t="s">
        <v>19</v>
      </c>
    </row>
    <row r="26" spans="2:21" x14ac:dyDescent="0.25">
      <c r="B26" t="s">
        <v>42</v>
      </c>
      <c r="D26" t="s">
        <v>49</v>
      </c>
      <c r="N26" s="39" t="s">
        <v>100</v>
      </c>
      <c r="O26" t="s">
        <v>19</v>
      </c>
    </row>
    <row r="27" spans="2:21" x14ac:dyDescent="0.25">
      <c r="B27" t="s">
        <v>46</v>
      </c>
      <c r="D27" t="s">
        <v>10</v>
      </c>
      <c r="N27" s="37" t="s">
        <v>101</v>
      </c>
      <c r="O27" t="s">
        <v>17</v>
      </c>
    </row>
    <row r="28" spans="2:21" x14ac:dyDescent="0.25">
      <c r="D28" t="s">
        <v>50</v>
      </c>
    </row>
    <row r="29" spans="2:21" x14ac:dyDescent="0.25">
      <c r="I29" s="43" t="s">
        <v>141</v>
      </c>
    </row>
    <row r="30" spans="2:21" x14ac:dyDescent="0.25">
      <c r="I30" s="49" t="s">
        <v>142</v>
      </c>
    </row>
    <row r="31" spans="2:21" x14ac:dyDescent="0.25">
      <c r="I31" s="49" t="s">
        <v>143</v>
      </c>
      <c r="K31" s="1" t="s">
        <v>223</v>
      </c>
    </row>
    <row r="32" spans="2:21" ht="30" x14ac:dyDescent="0.25">
      <c r="I32" s="49" t="s">
        <v>219</v>
      </c>
      <c r="K32" s="49" t="s">
        <v>226</v>
      </c>
    </row>
    <row r="33" spans="9:11" x14ac:dyDescent="0.25">
      <c r="I33" s="49" t="s">
        <v>144</v>
      </c>
      <c r="K33" s="49" t="s">
        <v>216</v>
      </c>
    </row>
    <row r="34" spans="9:11" ht="30" x14ac:dyDescent="0.25">
      <c r="I34" s="49" t="s">
        <v>145</v>
      </c>
      <c r="K34" s="49" t="s">
        <v>217</v>
      </c>
    </row>
    <row r="35" spans="9:11" x14ac:dyDescent="0.25">
      <c r="I35" s="49" t="s">
        <v>146</v>
      </c>
    </row>
    <row r="36" spans="9:11" x14ac:dyDescent="0.25">
      <c r="I36" s="49" t="s">
        <v>147</v>
      </c>
      <c r="K36" s="56" t="s">
        <v>224</v>
      </c>
    </row>
    <row r="37" spans="9:11" x14ac:dyDescent="0.25">
      <c r="I37" s="49" t="s">
        <v>148</v>
      </c>
    </row>
    <row r="38" spans="9:11" x14ac:dyDescent="0.25">
      <c r="I38" s="49" t="s">
        <v>149</v>
      </c>
    </row>
    <row r="39" spans="9:11" x14ac:dyDescent="0.25">
      <c r="I39" s="49" t="s">
        <v>150</v>
      </c>
    </row>
    <row r="40" spans="9:11" x14ac:dyDescent="0.25">
      <c r="I40" s="49" t="s">
        <v>151</v>
      </c>
    </row>
    <row r="41" spans="9:11" x14ac:dyDescent="0.25">
      <c r="I41" s="49" t="s">
        <v>152</v>
      </c>
    </row>
    <row r="42" spans="9:11" x14ac:dyDescent="0.25">
      <c r="I42" s="49" t="s">
        <v>153</v>
      </c>
    </row>
    <row r="43" spans="9:11" x14ac:dyDescent="0.25">
      <c r="I43" s="49" t="s">
        <v>154</v>
      </c>
    </row>
    <row r="44" spans="9:11" x14ac:dyDescent="0.25">
      <c r="I44" s="49" t="s">
        <v>155</v>
      </c>
    </row>
    <row r="45" spans="9:11" x14ac:dyDescent="0.25">
      <c r="I45" s="49" t="s">
        <v>156</v>
      </c>
    </row>
    <row r="46" spans="9:11" x14ac:dyDescent="0.25">
      <c r="I46" s="49" t="s">
        <v>157</v>
      </c>
    </row>
    <row r="47" spans="9:11" x14ac:dyDescent="0.25">
      <c r="I47" s="44" t="s">
        <v>220</v>
      </c>
    </row>
    <row r="48" spans="9:11" x14ac:dyDescent="0.25">
      <c r="I48" s="44" t="s">
        <v>221</v>
      </c>
    </row>
    <row r="49" spans="9:9" x14ac:dyDescent="0.25">
      <c r="I49" s="1" t="s">
        <v>158</v>
      </c>
    </row>
    <row r="50" spans="9:9" ht="45" x14ac:dyDescent="0.25">
      <c r="I50" s="48" t="s">
        <v>159</v>
      </c>
    </row>
    <row r="51" spans="9:9" ht="60" x14ac:dyDescent="0.25">
      <c r="I51" s="48" t="s">
        <v>160</v>
      </c>
    </row>
    <row r="52" spans="9:9" ht="45" x14ac:dyDescent="0.25">
      <c r="I52" s="48" t="s">
        <v>161</v>
      </c>
    </row>
    <row r="53" spans="9:9" ht="60" x14ac:dyDescent="0.25">
      <c r="I53" s="48" t="s">
        <v>162</v>
      </c>
    </row>
    <row r="54" spans="9:9" x14ac:dyDescent="0.25">
      <c r="I54"/>
    </row>
    <row r="55" spans="9:9" x14ac:dyDescent="0.25">
      <c r="I55" s="1" t="s">
        <v>163</v>
      </c>
    </row>
    <row r="56" spans="9:9" x14ac:dyDescent="0.25">
      <c r="I56" s="48" t="s">
        <v>164</v>
      </c>
    </row>
    <row r="57" spans="9:9" x14ac:dyDescent="0.25">
      <c r="I57" s="48" t="s">
        <v>165</v>
      </c>
    </row>
    <row r="58" spans="9:9" x14ac:dyDescent="0.25">
      <c r="I58" s="48" t="s">
        <v>166</v>
      </c>
    </row>
    <row r="59" spans="9:9" x14ac:dyDescent="0.25">
      <c r="I59" s="48" t="s">
        <v>167</v>
      </c>
    </row>
    <row r="61" spans="9:9" x14ac:dyDescent="0.25">
      <c r="I61" s="43" t="s">
        <v>168</v>
      </c>
    </row>
    <row r="62" spans="9:9" x14ac:dyDescent="0.25">
      <c r="I62" s="49" t="s">
        <v>169</v>
      </c>
    </row>
    <row r="63" spans="9:9" x14ac:dyDescent="0.25">
      <c r="I63" s="49" t="s">
        <v>170</v>
      </c>
    </row>
    <row r="64" spans="9:9" ht="30" x14ac:dyDescent="0.25">
      <c r="I64" s="49" t="s">
        <v>174</v>
      </c>
    </row>
    <row r="65" spans="9:9" ht="30" x14ac:dyDescent="0.25">
      <c r="I65" s="49" t="s">
        <v>171</v>
      </c>
    </row>
    <row r="66" spans="9:9" ht="30" x14ac:dyDescent="0.25">
      <c r="I66" s="49" t="s">
        <v>173</v>
      </c>
    </row>
    <row r="67" spans="9:9" ht="43.5" x14ac:dyDescent="0.25">
      <c r="I67" s="50" t="s">
        <v>172</v>
      </c>
    </row>
    <row r="70" spans="9:9" x14ac:dyDescent="0.25">
      <c r="I70" s="1" t="s">
        <v>181</v>
      </c>
    </row>
    <row r="71" spans="9:9" ht="45" x14ac:dyDescent="0.25">
      <c r="I71" s="49" t="s">
        <v>183</v>
      </c>
    </row>
    <row r="72" spans="9:9" ht="45" x14ac:dyDescent="0.25">
      <c r="I72" s="49" t="s">
        <v>184</v>
      </c>
    </row>
    <row r="73" spans="9:9" ht="45" x14ac:dyDescent="0.25">
      <c r="I73" s="49" t="s">
        <v>185</v>
      </c>
    </row>
    <row r="74" spans="9:9" ht="45" x14ac:dyDescent="0.25">
      <c r="I74" s="49" t="s">
        <v>186</v>
      </c>
    </row>
    <row r="75" spans="9:9" ht="60" x14ac:dyDescent="0.25">
      <c r="I75" s="49" t="s">
        <v>187</v>
      </c>
    </row>
    <row r="76" spans="9:9" ht="60" x14ac:dyDescent="0.25">
      <c r="I76" s="49" t="s">
        <v>188</v>
      </c>
    </row>
    <row r="77" spans="9:9" ht="60" x14ac:dyDescent="0.25">
      <c r="I77" s="49" t="s">
        <v>189</v>
      </c>
    </row>
    <row r="78" spans="9:9" ht="75" x14ac:dyDescent="0.25">
      <c r="I78" s="49" t="s">
        <v>190</v>
      </c>
    </row>
    <row r="79" spans="9:9" ht="75" x14ac:dyDescent="0.25">
      <c r="I79" s="49" t="s">
        <v>191</v>
      </c>
    </row>
    <row r="80" spans="9:9" ht="75" x14ac:dyDescent="0.25">
      <c r="I80" s="49" t="s">
        <v>192</v>
      </c>
    </row>
    <row r="81" spans="9:9" ht="45" x14ac:dyDescent="0.25">
      <c r="I81" s="49" t="s">
        <v>193</v>
      </c>
    </row>
    <row r="82" spans="9:9" ht="60" x14ac:dyDescent="0.25">
      <c r="I82" s="49" t="s">
        <v>194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RF-Fiscales</vt:lpstr>
      <vt:lpstr>RC-Corrupciòn</vt:lpstr>
      <vt:lpstr>RG- Gestión</vt:lpstr>
      <vt:lpstr>Hoja1</vt:lpstr>
      <vt:lpstr>Matriz de calificación</vt:lpstr>
      <vt:lpstr>Control de Cambios</vt:lpstr>
      <vt:lpstr>No Eliminar</vt:lpstr>
      <vt:lpstr>'Matriz de calificación'!Área_de_impresión</vt:lpstr>
      <vt:lpstr>'RF-Fiscales'!Área_de_impresión</vt:lpstr>
      <vt:lpstr>'RG- Gestión'!Área_de_impresión</vt:lpstr>
      <vt:lpstr>'RF-Fiscales'!Títulos_a_imprimir</vt:lpstr>
      <vt:lpstr>'RG- Gestión'!Títulos_a_imprimir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PAOLA YATE VIRGUES</dc:creator>
  <cp:lastModifiedBy>Pedro</cp:lastModifiedBy>
  <cp:lastPrinted>2023-06-08T20:26:15Z</cp:lastPrinted>
  <dcterms:created xsi:type="dcterms:W3CDTF">2014-12-15T18:53:48Z</dcterms:created>
  <dcterms:modified xsi:type="dcterms:W3CDTF">2024-08-23T20:51:52Z</dcterms:modified>
</cp:coreProperties>
</file>