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ar\OneDrive\Documentos\PNN\JULIO\Transparencia\4.4. Proyectos de inversión\4.4.1 Proyectos de inversión\Actualizaciones\"/>
    </mc:Choice>
  </mc:AlternateContent>
  <xr:revisionPtr revIDLastSave="0" documentId="13_ncr:1_{4D66D88C-A404-4DB0-B3CE-A5F13DA973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raestructura_Actualización" sheetId="15" r:id="rId1"/>
  </sheets>
  <definedNames>
    <definedName name="_xlnm._FilterDatabase" localSheetId="0" hidden="1">Infraestructura_Actualización!$A$4:$I$4</definedName>
    <definedName name="_xlnm.Print_Area" localSheetId="0">Infraestructura_Actualización!$A$1:$I$11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5" l="1"/>
  <c r="H1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tc={27FBB56B-E378-41D5-9902-BEF2CF224ACA}</author>
    <author>tc={1B4D9308-A16A-424B-B35F-63EF9FCE24FC}</author>
  </authors>
  <commentList>
    <comment ref="G5" authorId="0" shapeId="0" xr:uid="{27FBB56B-E378-41D5-9902-BEF2CF224A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Realizar El Alistamiento y Preparación De Los Procesos Técnicos y Administrativos Para Las Obras Civiles Requeridas En Las Sedes De PNN y En Sus Áreas Protegidas. (Recurso Humano)</t>
      </text>
    </comment>
    <comment ref="G6" authorId="1" shapeId="0" xr:uid="{1B4D9308-A16A-424B-B35F-63EF9FCE24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Realizar Las Obras Civiles En Las Sedes Operativas, Administrativas y De Ecoturismo De Las Áreas Protegidas De PNNC</t>
      </text>
    </comment>
  </commentList>
</comments>
</file>

<file path=xl/sharedStrings.xml><?xml version="1.0" encoding="utf-8"?>
<sst xmlns="http://schemas.openxmlformats.org/spreadsheetml/2006/main" count="31" uniqueCount="26">
  <si>
    <t>Nombre del Proyecto</t>
  </si>
  <si>
    <t>Unidad de Medida</t>
  </si>
  <si>
    <t>Mejoramiento de la Infraestructura física en las áreas protegidas de Parques Nacionales Naturales de Colombia y sus sedes administrativas</t>
  </si>
  <si>
    <t>Sedes Adecuadas</t>
  </si>
  <si>
    <t>Numero de Sedes</t>
  </si>
  <si>
    <t>Sedes Adquiridas</t>
  </si>
  <si>
    <t>Sedes Mantenidas</t>
  </si>
  <si>
    <t>TOTAL</t>
  </si>
  <si>
    <t>Realizar La Preparación Del Proceso técnico Y Administrativos Para Las Adquisición De La Sede Central</t>
  </si>
  <si>
    <t>Realizar La Adquisición De La Sede Central y La Dirección Territorial Amazonia De PNN</t>
  </si>
  <si>
    <t>Realizar El Alistamiento Y Preparación De Los Procesos De Las Obras De Mantenimiento En Las Sedes De PNN Encargadas De La Administración Y Control De Las áreas Protegidas</t>
  </si>
  <si>
    <t>Realizar Las Obras De Mantenimientos De Las Sedes De Las Áreas Protegidas Encargadas De La Administración Y Control De Las Areas Protegidas</t>
  </si>
  <si>
    <t>RECURSOS ($) PRODUCTOS - ACTIVIDADES</t>
  </si>
  <si>
    <t>Valor Actual_ProductoPIIP - 2024</t>
  </si>
  <si>
    <t>Valor Actual_Actividad PIIP - 2024</t>
  </si>
  <si>
    <t>Productos</t>
  </si>
  <si>
    <t>Indicadores de Producto</t>
  </si>
  <si>
    <t>META INDICADOR PRODUCTO / ACTIVIDAD</t>
  </si>
  <si>
    <t>Explicación Ajuste 2024 (Justificación)</t>
  </si>
  <si>
    <t>Entregable: Obra civil</t>
  </si>
  <si>
    <t>Entregable: Seguimiento</t>
  </si>
  <si>
    <t>ACTIVIDADES Y/O ENTRGABLES</t>
  </si>
  <si>
    <t>La meta inicial fue proyectada respecto a Áreas Protegidas, sin embargo, se ajusta a la realidad de la cantidad de sedes o infraestructuras a intervenir, teniendo en cuenta que dentro de una misma Área Protegida se pueden encontrar varias sedes o infraestructuras, las cuales requieren su respectivo proceso de intervención independientemente de las demás</t>
  </si>
  <si>
    <t>La meta inicial fue proyectada respecto a Áreas Protegidas, sin embargo, se ajusta a la realidad de la cantidad de sedes y/o infraestructuras a intervenir, teniendo en cuenta que dentro de una misma Área Protegida se pueden encontrar varias sedes y/o infraestructuras, las cuales requieren su respectivo proceso de intervención independientemente de las demás.</t>
  </si>
  <si>
    <t>Meta Inicial 2024</t>
  </si>
  <si>
    <t xml:space="preserve">Meta actual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</si>
</sst>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3"/>
      <color theme="0"/>
      <name val="Arial Narrow"/>
      <family val="2"/>
    </font>
    <font>
      <u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rgb="FF002060"/>
        <bgColor rgb="FFECECEC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1E4E7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44" fontId="4" fillId="0" borderId="1" xfId="1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44" fontId="3" fillId="0" borderId="5" xfId="1" applyFont="1" applyFill="1" applyBorder="1" applyAlignment="1">
      <alignment vertical="center" wrapText="1"/>
    </xf>
    <xf numFmtId="167" fontId="4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9" fontId="7" fillId="4" borderId="1" xfId="0" applyNumberFormat="1" applyFont="1" applyFill="1" applyBorder="1" applyAlignment="1">
      <alignment horizontal="center" vertical="center" wrapText="1"/>
    </xf>
    <xf numFmtId="9" fontId="7" fillId="4" borderId="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7" fontId="4" fillId="0" borderId="3" xfId="4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167" fontId="4" fillId="0" borderId="2" xfId="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9" fontId="7" fillId="4" borderId="3" xfId="0" applyNumberFormat="1" applyFont="1" applyFill="1" applyBorder="1" applyAlignment="1">
      <alignment horizontal="center" vertical="center" wrapText="1"/>
    </xf>
  </cellXfs>
  <cellStyles count="6">
    <cellStyle name="Millares" xfId="4" builtinId="3"/>
    <cellStyle name="Millares [0] 2" xfId="2" xr:uid="{40D1DD37-911F-4A94-BC53-A6BD0373F1ED}"/>
    <cellStyle name="Moneda" xfId="1" builtinId="4"/>
    <cellStyle name="Normal" xfId="0" builtinId="0"/>
    <cellStyle name="Normal 2" xfId="3" xr:uid="{AD39AB42-5481-4EEC-9659-A904AD36D5C5}"/>
    <cellStyle name="Normal 4" xfId="5" xr:uid="{AFAFC2DF-2806-49D9-AE37-4176180B11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cela reyes toledo" id="{A367D6F5-1823-47D0-B6F1-43B35BCFD1C6}" userId="50e1d29a251c3f05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4-04-30T13:30:05.42" personId="{A367D6F5-1823-47D0-B6F1-43B35BCFD1C6}" id="{27FBB56B-E378-41D5-9902-BEF2CF224ACA}">
    <text>Realizar El Alistamiento y Preparación De Los Procesos Técnicos y Administrativos Para Las Obras Civiles Requeridas En Las Sedes De PNN y En Sus Áreas Protegidas. (Recurso Humano)</text>
  </threadedComment>
  <threadedComment ref="G6" dT="2024-04-30T13:29:23.03" personId="{A367D6F5-1823-47D0-B6F1-43B35BCFD1C6}" id="{1B4D9308-A16A-424B-B35F-63EF9FCE24FC}">
    <text>Realizar Las Obras Civiles En Las Sedes Operativas, Administrativas y De Ecoturismo De Las Áreas Protegidas De PNNC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0FF70-259A-4C5A-A7EE-E6D73374CD5A}">
  <sheetPr>
    <pageSetUpPr fitToPage="1"/>
  </sheetPr>
  <dimension ref="A1:I11"/>
  <sheetViews>
    <sheetView tabSelected="1" view="pageBreakPreview" zoomScale="85" zoomScaleNormal="85" zoomScaleSheetLayoutView="85" workbookViewId="0">
      <pane ySplit="4" topLeftCell="A5" activePane="bottomLeft" state="frozen"/>
      <selection activeCell="K1" sqref="K1"/>
      <selection pane="bottomLeft" activeCell="A5" sqref="A5:A6"/>
    </sheetView>
  </sheetViews>
  <sheetFormatPr baseColWidth="10" defaultColWidth="11.44140625" defaultRowHeight="13.8" x14ac:dyDescent="0.25"/>
  <cols>
    <col min="1" max="1" width="35.6640625" style="3" customWidth="1"/>
    <col min="2" max="3" width="14.77734375" style="3" customWidth="1"/>
    <col min="4" max="4" width="11.77734375" style="3" customWidth="1"/>
    <col min="5" max="6" width="11.77734375" style="4" customWidth="1"/>
    <col min="7" max="7" width="41.6640625" style="4" customWidth="1"/>
    <col min="8" max="9" width="18.77734375" style="1" customWidth="1"/>
    <col min="10" max="16384" width="11.44140625" style="1"/>
  </cols>
  <sheetData>
    <row r="1" spans="1:9" ht="26.4" customHeight="1" x14ac:dyDescent="0.25">
      <c r="A1" s="7" t="s">
        <v>0</v>
      </c>
      <c r="B1" s="19" t="s">
        <v>2</v>
      </c>
      <c r="C1" s="20"/>
      <c r="D1" s="20"/>
      <c r="E1" s="20"/>
      <c r="F1" s="20"/>
      <c r="G1" s="20"/>
      <c r="H1" s="20"/>
      <c r="I1" s="20"/>
    </row>
    <row r="2" spans="1:9" ht="15" customHeight="1" x14ac:dyDescent="0.3">
      <c r="A2" s="21" t="s">
        <v>17</v>
      </c>
      <c r="B2" s="22"/>
      <c r="C2" s="22"/>
      <c r="D2" s="22"/>
      <c r="E2" s="22"/>
      <c r="F2" s="22"/>
      <c r="G2" s="23"/>
      <c r="H2" s="13" t="s">
        <v>12</v>
      </c>
      <c r="I2" s="14"/>
    </row>
    <row r="3" spans="1:9" ht="15" customHeight="1" x14ac:dyDescent="0.25">
      <c r="A3" s="11" t="s">
        <v>15</v>
      </c>
      <c r="B3" s="11" t="s">
        <v>16</v>
      </c>
      <c r="C3" s="15" t="s">
        <v>1</v>
      </c>
      <c r="D3" s="25" t="s">
        <v>24</v>
      </c>
      <c r="E3" s="24" t="s">
        <v>25</v>
      </c>
      <c r="F3" s="25" t="s">
        <v>18</v>
      </c>
      <c r="G3" s="31" t="s">
        <v>21</v>
      </c>
      <c r="H3" s="17" t="s">
        <v>13</v>
      </c>
      <c r="I3" s="17" t="s">
        <v>14</v>
      </c>
    </row>
    <row r="4" spans="1:9" ht="14.4" customHeight="1" x14ac:dyDescent="0.25">
      <c r="A4" s="12"/>
      <c r="B4" s="12"/>
      <c r="C4" s="16"/>
      <c r="D4" s="37"/>
      <c r="E4" s="25"/>
      <c r="F4" s="37"/>
      <c r="G4" s="32"/>
      <c r="H4" s="18"/>
      <c r="I4" s="18"/>
    </row>
    <row r="5" spans="1:9" s="2" customFormat="1" ht="60" customHeight="1" x14ac:dyDescent="0.3">
      <c r="A5" s="10" t="s">
        <v>3</v>
      </c>
      <c r="B5" s="10" t="s">
        <v>3</v>
      </c>
      <c r="C5" s="10" t="s">
        <v>4</v>
      </c>
      <c r="D5" s="35">
        <v>3</v>
      </c>
      <c r="E5" s="34">
        <v>23</v>
      </c>
      <c r="F5" s="28" t="s">
        <v>23</v>
      </c>
      <c r="G5" s="5" t="s">
        <v>20</v>
      </c>
      <c r="H5" s="33">
        <v>9970000000</v>
      </c>
      <c r="I5" s="6">
        <v>1400000000</v>
      </c>
    </row>
    <row r="6" spans="1:9" s="2" customFormat="1" ht="60" customHeight="1" x14ac:dyDescent="0.3">
      <c r="A6" s="10"/>
      <c r="B6" s="10"/>
      <c r="C6" s="10"/>
      <c r="D6" s="36"/>
      <c r="E6" s="34"/>
      <c r="F6" s="29"/>
      <c r="G6" s="5" t="s">
        <v>19</v>
      </c>
      <c r="H6" s="30"/>
      <c r="I6" s="6">
        <v>8570000000</v>
      </c>
    </row>
    <row r="7" spans="1:9" ht="60" customHeight="1" x14ac:dyDescent="0.25">
      <c r="A7" s="10" t="s">
        <v>5</v>
      </c>
      <c r="B7" s="10" t="s">
        <v>5</v>
      </c>
      <c r="C7" s="10" t="s">
        <v>4</v>
      </c>
      <c r="D7" s="28">
        <v>0</v>
      </c>
      <c r="E7" s="10">
        <v>0</v>
      </c>
      <c r="F7" s="28"/>
      <c r="G7" s="5" t="s">
        <v>8</v>
      </c>
      <c r="H7" s="9">
        <v>0</v>
      </c>
      <c r="I7" s="6">
        <v>0</v>
      </c>
    </row>
    <row r="8" spans="1:9" ht="60" customHeight="1" x14ac:dyDescent="0.25">
      <c r="A8" s="10"/>
      <c r="B8" s="10"/>
      <c r="C8" s="10"/>
      <c r="D8" s="29"/>
      <c r="E8" s="10"/>
      <c r="F8" s="29"/>
      <c r="G8" s="5" t="s">
        <v>9</v>
      </c>
      <c r="H8" s="9"/>
      <c r="I8" s="6">
        <v>0</v>
      </c>
    </row>
    <row r="9" spans="1:9" ht="60" customHeight="1" x14ac:dyDescent="0.25">
      <c r="A9" s="10" t="s">
        <v>6</v>
      </c>
      <c r="B9" s="10" t="s">
        <v>6</v>
      </c>
      <c r="C9" s="10" t="s">
        <v>4</v>
      </c>
      <c r="D9" s="28">
        <v>16</v>
      </c>
      <c r="E9" s="34">
        <v>22</v>
      </c>
      <c r="F9" s="28" t="s">
        <v>22</v>
      </c>
      <c r="G9" s="5" t="s">
        <v>10</v>
      </c>
      <c r="H9" s="33">
        <v>5030000000</v>
      </c>
      <c r="I9" s="6">
        <v>600000000</v>
      </c>
    </row>
    <row r="10" spans="1:9" ht="60" customHeight="1" x14ac:dyDescent="0.25">
      <c r="A10" s="10"/>
      <c r="B10" s="10"/>
      <c r="C10" s="10"/>
      <c r="D10" s="29"/>
      <c r="E10" s="34"/>
      <c r="F10" s="29"/>
      <c r="G10" s="5" t="s">
        <v>11</v>
      </c>
      <c r="H10" s="30"/>
      <c r="I10" s="6">
        <v>4430000000</v>
      </c>
    </row>
    <row r="11" spans="1:9" x14ac:dyDescent="0.25">
      <c r="A11" s="26" t="s">
        <v>7</v>
      </c>
      <c r="B11" s="27"/>
      <c r="C11" s="27"/>
      <c r="D11" s="27"/>
      <c r="E11" s="27"/>
      <c r="F11" s="27"/>
      <c r="G11" s="27"/>
      <c r="H11" s="8">
        <f>SUM(H5:H10)</f>
        <v>15000000000</v>
      </c>
      <c r="I11" s="8">
        <f>SUM(I5:I10)</f>
        <v>15000000000</v>
      </c>
    </row>
  </sheetData>
  <mergeCells count="33">
    <mergeCell ref="B1:I1"/>
    <mergeCell ref="A2:G2"/>
    <mergeCell ref="H2:I2"/>
    <mergeCell ref="A3:A4"/>
    <mergeCell ref="B3:B4"/>
    <mergeCell ref="C3:C4"/>
    <mergeCell ref="D3:D4"/>
    <mergeCell ref="E3:E4"/>
    <mergeCell ref="F3:F4"/>
    <mergeCell ref="I3:I4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H5:H6"/>
    <mergeCell ref="F5:F6"/>
    <mergeCell ref="A9:A10"/>
    <mergeCell ref="B9:B10"/>
    <mergeCell ref="C9:C10"/>
    <mergeCell ref="D9:D10"/>
    <mergeCell ref="E9:E10"/>
    <mergeCell ref="F9:F10"/>
    <mergeCell ref="A11:G11"/>
    <mergeCell ref="G3:G4"/>
    <mergeCell ref="H9:H10"/>
    <mergeCell ref="F7:F8"/>
    <mergeCell ref="H3:H4"/>
  </mergeCells>
  <printOptions horizontalCentered="1"/>
  <pageMargins left="0.23622047244094491" right="0.23622047244094491" top="1.3385826771653544" bottom="0.74803149606299213" header="0.31496062992125984" footer="0.31496062992125984"/>
  <pageSetup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Infraestructura_Actualización</vt:lpstr>
      <vt:lpstr>Infraestructura_Actualización!Área_de_impresión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David Altuzarra</dc:creator>
  <cp:keywords/>
  <dc:description/>
  <cp:lastModifiedBy>marcela reyes toledo</cp:lastModifiedBy>
  <cp:revision/>
  <cp:lastPrinted>2024-02-12T15:48:12Z</cp:lastPrinted>
  <dcterms:created xsi:type="dcterms:W3CDTF">2012-11-26T14:41:24Z</dcterms:created>
  <dcterms:modified xsi:type="dcterms:W3CDTF">2024-07-16T15:48:21Z</dcterms:modified>
  <cp:category/>
  <cp:contentStatus/>
</cp:coreProperties>
</file>