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Junio\"/>
    </mc:Choice>
  </mc:AlternateContent>
  <bookViews>
    <workbookView xWindow="0" yWindow="0" windowWidth="20490" windowHeight="7005" tabRatio="472"/>
  </bookViews>
  <sheets>
    <sheet name="RC-Corrupciòn" sheetId="32" r:id="rId1"/>
    <sheet name="Hoja1" sheetId="34" state="hidden" r:id="rId2"/>
    <sheet name="Matriz de calificación" sheetId="18" state="hidden" r:id="rId3"/>
    <sheet name="Control de Cambios" sheetId="25" state="hidden" r:id="rId4"/>
    <sheet name="No Eliminar" sheetId="19" state="hidden" r:id="rId5"/>
  </sheets>
  <externalReferences>
    <externalReference r:id="rId6"/>
    <externalReference r:id="rId7"/>
  </externalReferences>
  <definedNames>
    <definedName name="_xlnm._FilterDatabase" localSheetId="0" hidden="1">'RC-Corrupciòn'!$A$3:$O$49</definedName>
    <definedName name="_xlnm.Print_Area" localSheetId="2">'Matriz de calificación'!$A$1:$AW$18</definedName>
    <definedName name="_xlnm.Print_Area" localSheetId="0">'RC-Corrupciòn'!#REF!</definedName>
    <definedName name="Control_Existente">[1]Hoja4!$H$3:$H$4</definedName>
    <definedName name="Impacto">[1]Hoja4!$F$3:$F$7</definedName>
    <definedName name="Probabilidad">[1]Hoja4!$E$3:$E$7</definedName>
    <definedName name="Tipo_de_Riesgo">[1]Hoja4!$D$3:$D$9</definedName>
    <definedName name="_xlnm.Print_Titles" localSheetId="0">'RC-Corrupciòn'!#REF!</definedName>
  </definedNames>
  <calcPr calcId="152511"/>
</workbook>
</file>

<file path=xl/sharedStrings.xml><?xml version="1.0" encoding="utf-8"?>
<sst xmlns="http://schemas.openxmlformats.org/spreadsheetml/2006/main" count="566" uniqueCount="371">
  <si>
    <t>PROCESO</t>
  </si>
  <si>
    <t>DESCRIPCIÓN DE RIESGO</t>
  </si>
  <si>
    <t>IMPACTO</t>
  </si>
  <si>
    <t>FECHA INICIAL</t>
  </si>
  <si>
    <t>FECHA FINAL</t>
  </si>
  <si>
    <t>Insignificante</t>
  </si>
  <si>
    <t>Riesgo de Corrupción</t>
  </si>
  <si>
    <t>Improbable</t>
  </si>
  <si>
    <t>Mayor</t>
  </si>
  <si>
    <t>Menor</t>
  </si>
  <si>
    <t>Moderado</t>
  </si>
  <si>
    <t>Probable</t>
  </si>
  <si>
    <t>Casi seguro</t>
  </si>
  <si>
    <t>Catastrófico</t>
  </si>
  <si>
    <t>Preventivo</t>
  </si>
  <si>
    <t>Probabilidad</t>
  </si>
  <si>
    <t>Impacto</t>
  </si>
  <si>
    <t>Extrema</t>
  </si>
  <si>
    <t>Baja</t>
  </si>
  <si>
    <t>Alta</t>
  </si>
  <si>
    <t>INSIGNIFICANTE (1)</t>
  </si>
  <si>
    <t>MENOR
(2)</t>
  </si>
  <si>
    <t>MODERADO 
(3)</t>
  </si>
  <si>
    <t>MAYOR 
(4)</t>
  </si>
  <si>
    <t>CATASTRÓFICO
(5)</t>
  </si>
  <si>
    <t>IMPROBABLE
(2)</t>
  </si>
  <si>
    <t>PROBABLE
(4)</t>
  </si>
  <si>
    <t>CASI SEGURO
(5)</t>
  </si>
  <si>
    <t>E</t>
  </si>
  <si>
    <t>EXTREMA</t>
  </si>
  <si>
    <t>A</t>
  </si>
  <si>
    <t>ALTA</t>
  </si>
  <si>
    <t>M</t>
  </si>
  <si>
    <t>MODERADA</t>
  </si>
  <si>
    <t>B</t>
  </si>
  <si>
    <t>BAJA</t>
  </si>
  <si>
    <t>B: Zona de riesgo Baja: Asumir el riesgo   -   M: Zona de riesgo Moderada: Asumir el riesgo, Reducir el riesgo
A: Zona de riesgo Alta: Reducir el riesgo, Evitar, Compartir o Transferir    -     E: Zona de riesgo Extrema: Reducir el riesgo, Evitar, Compartir o Transferir</t>
  </si>
  <si>
    <t>Tipo_de_Riesgo</t>
  </si>
  <si>
    <t>Control_Existente</t>
  </si>
  <si>
    <t>Evaluación</t>
  </si>
  <si>
    <t>Medidas_de_Respuesta</t>
  </si>
  <si>
    <t>IDENTIFICACIÓN DEL RIESGO</t>
  </si>
  <si>
    <t>Si</t>
  </si>
  <si>
    <t>N°</t>
  </si>
  <si>
    <t>Posible</t>
  </si>
  <si>
    <t>Calificación de Impacto</t>
  </si>
  <si>
    <t>No</t>
  </si>
  <si>
    <t>Rara Vez</t>
  </si>
  <si>
    <t>Ejecución del Control</t>
  </si>
  <si>
    <t>Fuerte</t>
  </si>
  <si>
    <t>Débil</t>
  </si>
  <si>
    <t>Detectivo</t>
  </si>
  <si>
    <t>Aceptar el Riesgo</t>
  </si>
  <si>
    <t>Evitar el Riesgo</t>
  </si>
  <si>
    <t>Compartir el Riesgo</t>
  </si>
  <si>
    <t>Reducir el Riesgo</t>
  </si>
  <si>
    <t>PLAN DE CONTINGENCIA</t>
  </si>
  <si>
    <t>PROBABILIDAD DE OCURRENCIA</t>
  </si>
  <si>
    <t>RARO VEZ
(1)</t>
  </si>
  <si>
    <t xml:space="preserve">Tomado de la “Guía para la administración del riesgo y el diseño de controles en entidades públicas” Versión 04 de Oct de 2018 </t>
  </si>
  <si>
    <t>FECHA</t>
  </si>
  <si>
    <t>CAMBIOS</t>
  </si>
  <si>
    <t>ENTE APROBADOR</t>
  </si>
  <si>
    <t>VERSIÓN</t>
  </si>
  <si>
    <t xml:space="preserve">OBJETIVOS ESTRATÉGICOS RELACIONADOS </t>
  </si>
  <si>
    <t>CONTROL DE CAMBIOS MAPA DE RIESGOS DE XXXXXXX VIGENCIA XXXX</t>
  </si>
  <si>
    <t>POSIBLE
(3)</t>
  </si>
  <si>
    <t>Tratamiento_del_riesgo</t>
  </si>
  <si>
    <t xml:space="preserve">CAUSA INMEDIATA </t>
  </si>
  <si>
    <t>CAUSA RAIZ</t>
  </si>
  <si>
    <t>Media</t>
  </si>
  <si>
    <t>Muy Alta</t>
  </si>
  <si>
    <t>Muy Baja</t>
  </si>
  <si>
    <t>Porcentaje</t>
  </si>
  <si>
    <t xml:space="preserve">Leve </t>
  </si>
  <si>
    <t xml:space="preserve">Catastrófico </t>
  </si>
  <si>
    <t>Muy BajaLeve</t>
  </si>
  <si>
    <t>Muy BajaMenor</t>
  </si>
  <si>
    <t>Muy BajaModerado</t>
  </si>
  <si>
    <t>Muy BajaMayor</t>
  </si>
  <si>
    <t>Muy BajaCatastrófico</t>
  </si>
  <si>
    <t>BajaLeve</t>
  </si>
  <si>
    <t>BajaMenor</t>
  </si>
  <si>
    <t>BajaModerado</t>
  </si>
  <si>
    <t>BajaMayor</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</si>
  <si>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</si>
  <si>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</si>
  <si>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</si>
  <si>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</si>
  <si>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</si>
  <si>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</si>
  <si>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</si>
  <si>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</si>
  <si>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</si>
  <si>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</si>
  <si>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</si>
  <si>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</si>
  <si>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</si>
  <si>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</si>
  <si>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</si>
  <si>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</si>
  <si>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Correctivo</t>
  </si>
  <si>
    <t>Se ejecuta en</t>
  </si>
  <si>
    <t>Manual</t>
  </si>
  <si>
    <t>Automático</t>
  </si>
  <si>
    <t>Documentación</t>
  </si>
  <si>
    <t>Documentado</t>
  </si>
  <si>
    <t>Sin Documentar</t>
  </si>
  <si>
    <t xml:space="preserve">Frecuencia </t>
  </si>
  <si>
    <t>Continua</t>
  </si>
  <si>
    <t>Aleatoria</t>
  </si>
  <si>
    <t>Evidencia</t>
  </si>
  <si>
    <t>Con Registro</t>
  </si>
  <si>
    <t>Sin Registro</t>
  </si>
  <si>
    <t>Clasificación de Riesgos</t>
  </si>
  <si>
    <t>No se tienen controles para aplicar al impacto</t>
  </si>
  <si>
    <t>Aceptar el riesgo</t>
  </si>
  <si>
    <t>Frecuencia</t>
  </si>
  <si>
    <t>Moderada</t>
  </si>
  <si>
    <t>Descripción del Control</t>
  </si>
  <si>
    <t>EVALUACIÓN DEL RIESGO - VALORACIÓN DE LOS CONTROLES</t>
  </si>
  <si>
    <t>Evitar el riesgo</t>
  </si>
  <si>
    <t>Reducir (Compartir)</t>
  </si>
  <si>
    <t>Reducir (Mitigar)</t>
  </si>
  <si>
    <t>PLAN DE ACCIÓN</t>
  </si>
  <si>
    <t>RESPONSABLE</t>
  </si>
  <si>
    <t>Afectación Económica o presupuestal</t>
  </si>
  <si>
    <t>Pérdida Reputacional</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</si>
  <si>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</si>
  <si>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</si>
  <si>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</si>
  <si>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</si>
  <si>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</si>
  <si>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     Afectación menor a 10 SMLMV</t>
  </si>
  <si>
    <t xml:space="preserve">     Entre 10 y 50 SMLMV</t>
  </si>
  <si>
    <t xml:space="preserve">     Entre 50 y 100 SMLMV</t>
  </si>
  <si>
    <t xml:space="preserve">     Entre 100 y 500 SMLMV</t>
  </si>
  <si>
    <t xml:space="preserve">     Mayor a 500 SMLMV</t>
  </si>
  <si>
    <t>PROCESOS PNNC</t>
  </si>
  <si>
    <t>E1 Direccionamiento estratégico</t>
  </si>
  <si>
    <t>E2 Gestión del conocimiento y la innovación</t>
  </si>
  <si>
    <t>E4 Educación Ambiental y Comunicación</t>
  </si>
  <si>
    <t>E5 Asuntos Internacionales, Cooperación y Gestión de Alianzas</t>
  </si>
  <si>
    <t>M1 Fortalecimiento del SINAP</t>
  </si>
  <si>
    <t>M2 Administración y Manejo de Áreas Protegidas</t>
  </si>
  <si>
    <t>M3 Territorios Sostenibles e Innovadores</t>
  </si>
  <si>
    <t>M4 Autoridad Ambiental</t>
  </si>
  <si>
    <t>M5 Gobernanza y Participación</t>
  </si>
  <si>
    <t>A1 Talento Humano</t>
  </si>
  <si>
    <t>A2 Recursos Financieros</t>
  </si>
  <si>
    <t>A3 Recursos Físicos e Infraestructura</t>
  </si>
  <si>
    <t>A4 Gestión Documental</t>
  </si>
  <si>
    <t>A5 Gestión Contractual</t>
  </si>
  <si>
    <t>A6 Gestión Jurídica y Predial</t>
  </si>
  <si>
    <t xml:space="preserve">A7 Servicio al Ciudadano </t>
  </si>
  <si>
    <t>Objetivo Estratégico</t>
  </si>
  <si>
    <t>Proteger la belleza de la vida: Asegurar la  conservación,  restauración ecológica y  conectividad del SINAP.</t>
  </si>
  <si>
    <t>Territorios sostenibles e innovadores: Potenciar el desarrollo  de territorios  sostenibles e  innovadores  para la  conservación de la  biodiversidad.</t>
  </si>
  <si>
    <t>Modernización Institucional:  Asegurar un modelo  de gestión transparente y eficiente que genere valor público.</t>
  </si>
  <si>
    <t>Paz con la naturaleza: Promover los derechos y  leyes de la naturaleza  como un imperativo ético y político de nuestro tiempo, para la construcción de  paz.</t>
  </si>
  <si>
    <t>Pilar Estratégico</t>
  </si>
  <si>
    <t>Proteger la belleza de la vida</t>
  </si>
  <si>
    <t>Territorios sostenibles e innovadores</t>
  </si>
  <si>
    <t>Modernización Institucional</t>
  </si>
  <si>
    <t>Paz con la naturaleza</t>
  </si>
  <si>
    <t>IMPACTO RIESGOS FISCALES</t>
  </si>
  <si>
    <t>Efecto dañoso sobre los recursos públicos</t>
  </si>
  <si>
    <t>Efecto dañoso sobre los bienes</t>
  </si>
  <si>
    <t>Efecto dañoso sobre los recursos públicos y sobre los bienes</t>
  </si>
  <si>
    <t xml:space="preserve">Efecto dañoso  sobre los recursos públicos, los bienes y sobre los intereses patrimoniales
de naturaleza pública </t>
  </si>
  <si>
    <t>Efecto dañoso sobre los recursos públicos y sobre los intereses patrimoniales de naturaleza pública.</t>
  </si>
  <si>
    <t>Efecto dañoso sobre los intereses patrimoniales de naturaleza pública.</t>
  </si>
  <si>
    <t xml:space="preserve">Riesgo de Gestión </t>
  </si>
  <si>
    <t>Riesgo Fiscal</t>
  </si>
  <si>
    <t xml:space="preserve">Riesgo de Seguridad Digital </t>
  </si>
  <si>
    <t>TIPO DE RIESGO</t>
  </si>
  <si>
    <t>Factor de riesgos</t>
  </si>
  <si>
    <t>FACTOR ASOCIADO
(CONTEXTO)</t>
  </si>
  <si>
    <t>Externo. Político: influencia de actores políticos y estabilidad política; cambios de gobierno, legislación, políticas públicas, regulación.</t>
  </si>
  <si>
    <t>Externo. Económico: se refiere a tasas de interés, tipos de cambio,  inflación y cambios que puedan incidir en el desempeño de la economía</t>
  </si>
  <si>
    <t>Externo. Social/Cultural: demografía,  nivel de educación y  seguridad, responsabilidad social, orden público.</t>
  </si>
  <si>
    <t>Externo. Tecnológico: avances en tecnología, acceso a sistemas de información externos, gobierno en línea</t>
  </si>
  <si>
    <t>Externo. Ambiental: relacionado con el comportamiento del medio ambiente, factores ecológicos y climáticos, catástrofes naturales, desarrollo sostenible.</t>
  </si>
  <si>
    <t>Externo. Legal: Cambios en la normatividad, políticas de gestión externas, lineamientos de gobierno, Plan Nacional de Desarrollo, políticas sectoriales, regionales o  internacionales.</t>
  </si>
  <si>
    <t>Interno. Máquinas o equipo: capacidades y características de la infraestructura, disponibilidad de hardware y software; desarrollo, producción, mantenimiento de sistemas de información.</t>
  </si>
  <si>
    <t>Interno. Método: dinámica y capacidades de los procesos, lineamientos, gestión del conocimiento,  planeación institucional, comunicación interna y  ﬂujo de la información necesaria para el desarrollo de las operaciones</t>
  </si>
  <si>
    <t xml:space="preserve">Interno. Medios de comunicación y relacionamiento: Estrategias y canales definidos por la organización para gestionar su comunicación interna y externa y relacionarse con los grupos de valor. </t>
  </si>
  <si>
    <t>Interno. Mano de obra o personal: disponibilidad y competencias del personal; seguridad y salud en el trabajo; trabajo en equipo, liderazgo, grado de autoridad y responsabilidad de los funcionarios que desarrollan los procesos.</t>
  </si>
  <si>
    <t>Interno. Money (recursos financieros): Presupuesto de funcionamiento, recursos de inversión, distribución presupuestal.</t>
  </si>
  <si>
    <t>Interno. Mediciones o inspección: acceso a información de calidad y oportuna sobre el desempeño de la institución; integridad y disponibilidad de datos.</t>
  </si>
  <si>
    <t>Máximo 2 veces por año. Muy baja</t>
  </si>
  <si>
    <t>De 3 a 24 veces por año.Baja</t>
  </si>
  <si>
    <t>De 24 a 500 veces por año.Media</t>
  </si>
  <si>
    <t>De 500 veces al año y máximo 5000 veces por año.Alta</t>
  </si>
  <si>
    <t>Más de 5000 veces por año. Muy alta</t>
  </si>
  <si>
    <t>PLAN DE MANEJO</t>
  </si>
  <si>
    <t>Afectación reputacional</t>
  </si>
  <si>
    <t>Afectación económica</t>
  </si>
  <si>
    <t>Insuficientes controles o falta de claridad en los procedimientos de planificación, implementación y evaluación de los planes de manejo</t>
  </si>
  <si>
    <t xml:space="preserve">E3 Gestión de Tecnologìas de la Informaciòon y las Comunicaciones </t>
  </si>
  <si>
    <t>C1 Evaluaciòn Independiente</t>
  </si>
  <si>
    <t>C2 Control Disciplinario</t>
  </si>
  <si>
    <t>Impacto corrupciòn</t>
  </si>
  <si>
    <t>Impacto gestiòn</t>
  </si>
  <si>
    <t>Afectación reputacional y económica</t>
  </si>
  <si>
    <t>SAF 
Astrid del Castillo Sabogal
Erika Robayo</t>
  </si>
  <si>
    <t xml:space="preserve">Insuficientes o inexistentes mecanismos efectivos de participación ciudadana, que permita fomentar el diálogo con los grupos de valor en las etapas de formulación, elaboración, ejecución y evaluación de planes, programas y proyectos. </t>
  </si>
  <si>
    <t>Establecer la estrategia de participación ciudadana de la entidad, fortaleciendo sus controles para que se cumpla con los requisitos normativos de participación ciudadana y rendición de cuentas. 
Asociar al plan de tratamiento del riesgo el PAAC cargado en Senda.</t>
  </si>
  <si>
    <t>OAP
Andrés León 
Reporta: Clara Paola Cárdenas</t>
  </si>
  <si>
    <t xml:space="preserve">Gladys Espitia Peña
Coordinadora Grupo de Control Interno </t>
  </si>
  <si>
    <t>Pérdida intencionada o manipulación de información digital para beneficio particular o de un tercero</t>
  </si>
  <si>
    <t>Astrid del Castillo Sabogal 
SAF
Reporta: Erika Robayo</t>
  </si>
  <si>
    <t>Insuficientes controles o falta de claridad en los procedimientos de comunicaciones</t>
  </si>
  <si>
    <t xml:space="preserve">Revisar los procedimientos de comunicaciones e identificar necesidades de ajustes a los puntos de control, para que éstos queden debidamente establecidos y documentados, con el objetivo de prevenir la materialización de los riesgos. </t>
  </si>
  <si>
    <t>Juan Carlos Cuervo 
Coordinador Grupo de Comunicaciones
Reporta: Natalia Alvarino</t>
  </si>
  <si>
    <t xml:space="preserve">Revisar y actualizar el código de ética institucional, determinando conductas que fomenten la aplicación de los valores institucionales. Fortalecer la apropiación del código de ética en la entidad.
Revisar y actualizar el procedimiento de conflicto de interese, fortaleciendo los controles para prevenir la materialización del riesgo. 
Incorporar el plan de cierre de brechas la Política de Integridad. </t>
  </si>
  <si>
    <t xml:space="preserve">Revisar y actualizar el código de ética institucional, determinando conductas que fomenten la aplicación de los valores institucionales. Fortalecer la apropiación del código de ética en la entidad.
Revisar y actualizar el procedimiento de conflicto de interese, fortaleciendo los controles para prevenir la materialización del riesgo. 
Incorporar el plan de cierre de brechas de la Política de Integridad. </t>
  </si>
  <si>
    <t>Revisar los procedimientos de Cooperación Internacional y establecer controles que permitan el seguimiento a los recursos derivados de los proyectos de cooperación y prevengan la materialización de riesgos.</t>
  </si>
  <si>
    <t>Andrés León
Jefe OAP
Reporta: Camila Salazar</t>
  </si>
  <si>
    <t xml:space="preserve"> Filtrar información confidencial o parcial a un medio de comunicación, para beneficio propio o de un tercero.</t>
  </si>
  <si>
    <t xml:space="preserve">Incumplimiento sistemático de los requisitos normativos de la Política de transparencia y acceso a la información pública. </t>
  </si>
  <si>
    <t>Implementar los requisitos de la Política de transparencia y acceso a la información pública, haciendo el respectivo seguimiento y control a los mismos.</t>
  </si>
  <si>
    <r>
      <t xml:space="preserve">Grupo de Comunicaciones y Educación Ambiental y los actores del SINAP evalúan y retroalimentan a través de un ejercicio de seguimiento  y mejora continua al mecanismo de comunicación institucional.
</t>
    </r>
    <r>
      <rPr>
        <b/>
        <sz val="10"/>
        <rFont val="Arial Narrow"/>
        <family val="2"/>
      </rPr>
      <t xml:space="preserve">Soporte: </t>
    </r>
    <r>
      <rPr>
        <sz val="10"/>
        <rFont val="Arial Narrow"/>
        <family val="2"/>
      </rPr>
      <t xml:space="preserve">
Encuesta de comunicación interna a reportar 30 de julio de 2024 y enero 30 de 2025.</t>
    </r>
  </si>
  <si>
    <t xml:space="preserve">Establecer el manual de políticas de seguridad de la información y establecer los procedimientos que se requieran, que permitan el establecimiento de controles para prevenir la materialización del riesgo.
Identificar y documentar los riesgos de seguridad digital, haciendo el respectivo monitoreo por parte de las tres líneas de defensa. 
Revisar y actualizar los procedimientos del proceso, fortaleciendo puntos de control. </t>
  </si>
  <si>
    <t>Designar por parte del Director General el oficial de seguridad de la información. Proyectar oficio para firma del Director General.</t>
  </si>
  <si>
    <r>
      <t xml:space="preserve">El Oficial de Seguridad de la Información-GTIC, el Equipo de atención del incidente y la Persona que reporta el incidente Analizan el incidente de seguridad con el fin de identificar la causa raíz que dieron origen al incidente de seguridad.
</t>
    </r>
    <r>
      <rPr>
        <b/>
        <sz val="10"/>
        <rFont val="Arial Narrow"/>
        <family val="2"/>
      </rPr>
      <t xml:space="preserve">
Soporte:
</t>
    </r>
    <r>
      <rPr>
        <sz val="10"/>
        <rFont val="Arial Narrow"/>
        <family val="2"/>
      </rPr>
      <t>Formato de documentación del incidente 
Lista de chequeo de herramientas para atención de incidentes de seguridad.</t>
    </r>
  </si>
  <si>
    <t>En caso de materializarse el riesgo, se deben ejecutar las siguientes acciones inmediatas, con el objetivo de reducir las consecuencias que se puedan producir:
1. Verificar las consecuencias de la materialización del riesgo.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t>
  </si>
  <si>
    <t>Posibilidad de recibir o solicitar cualquier dádiva o beneficio a nombre propio o de terceros para la suscripción indebida de un contrato, convenio o alianza con un cooperante o aliado</t>
  </si>
  <si>
    <t>Insuficientes controles o falta de claridad en los procedimientos de asuntos internacionales, cooperación y gestión de alianzas.</t>
  </si>
  <si>
    <t>Apropiación, asignación, uso o desviación indebida de recursos provenientes de aliados o cooperantes internacionales, buscando el beneficio propio o de un tercero</t>
  </si>
  <si>
    <t>Omisión, manipulación o documentación indebida de las Auditorías, los seguimientos, y las evaluaciones para beneficio propio o  de  tercero</t>
  </si>
  <si>
    <t xml:space="preserve">Fallas en el tratamiento de la información por el responsable de la misma. </t>
  </si>
  <si>
    <t xml:space="preserve">Presión - soborno de un Directivo , funcionario, Contratista o un tercero de la entidad hacia un auditor para  no reportar las No Conformidades de la auditoría, seguimiento o evaluación.  </t>
  </si>
  <si>
    <r>
      <t xml:space="preserve"> La Coordinadora del Grupo de Control Interno, cada que se realiza una auditoría, seguimiento o evaluación verifica que el auditor diligencie y firme el Formato EI_FO_06 "Declaración Conflicto de Intereses. En caso de presentarse un conflicto de intereses la coordinadora del Grupo de Control Interno tomará las acciones pertinentes reasignando un nuevo auditor. 
</t>
    </r>
    <r>
      <rPr>
        <b/>
        <sz val="10"/>
        <rFont val="Arial Narrow"/>
        <family val="2"/>
      </rPr>
      <t xml:space="preserve">Soporte: </t>
    </r>
    <r>
      <rPr>
        <sz val="10"/>
        <rFont val="Arial Narrow"/>
        <family val="2"/>
      </rPr>
      <t>Formato conflicto de intereses.</t>
    </r>
  </si>
  <si>
    <r>
      <t xml:space="preserve">La Coordinadora del Grupo de Control Interno, cada vez que un auditor termina el proceso de auditoria, con el propósito de presentar información consistente y real en la reunión de cierre, verifica que la presentación elaborada contenga las desviaciones soportadas con evidencias suficientes. En caso de encontrar información que no corresponda o no soporte la No Conformidad u observación, se remite por correo electrónico para realizar los ajustes respectivos. 
</t>
    </r>
    <r>
      <rPr>
        <b/>
        <sz val="10"/>
        <rFont val="Arial Narrow"/>
        <family val="2"/>
      </rPr>
      <t xml:space="preserve">
Soporte: </t>
    </r>
    <r>
      <rPr>
        <sz val="10"/>
        <rFont val="Arial Narrow"/>
        <family val="2"/>
      </rPr>
      <t>Correo electrónico.</t>
    </r>
  </si>
  <si>
    <r>
      <t xml:space="preserve">Previo a la entrega de los resultados de la auditoria ejecutada,  la Coordinadora de Control Interno verifica que la auditoria se haya realizado cumpliendo el objetivo y alcance definido; así mismo,  verifica que esté conforme a la normatividad legal vigente, en caso de se encuentre alguna desviación se solicita al auditor realizar los ajustes correspondientes, una vez todo se encuentre en regla la Coordinadora de Control Interno firma el informe correspondiente. 
</t>
    </r>
    <r>
      <rPr>
        <b/>
        <sz val="10"/>
        <rFont val="Arial Narrow"/>
        <family val="2"/>
      </rPr>
      <t xml:space="preserve">Soporte: </t>
    </r>
    <r>
      <rPr>
        <sz val="10"/>
        <rFont val="Arial Narrow"/>
        <family val="2"/>
      </rPr>
      <t>Solicitud de ajustes (si aplica) e informe de auditoría firmado por la coordinadora.</t>
    </r>
  </si>
  <si>
    <t>En caso de materializarse el riesgo, se deben ejecutar las siguientes acciones inmediatas, con el objetivo de reducir las consecuencias que se puedan producir:
1. Verificar las consecuencias de la materialización del riesgo.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t>
  </si>
  <si>
    <t xml:space="preserve">Debilidades en la definición de los puntos de control  del Procedimiento Disciplinario </t>
  </si>
  <si>
    <t>Revisar el procedimiento disciplinario para fortalecer los puntos de control y actividades que eviten impulsar las actuaciones disciplinarias a cargo, sin el cumplimiento de la normatividad legal vigente.</t>
  </si>
  <si>
    <t>María del Pilar Rodríguez
Jefe Oficina de Control Disciplinario Interno
Reporta:
Yury Mercedes Arenas</t>
  </si>
  <si>
    <r>
      <t xml:space="preserve">El Jefe Oficina de Control Disciplinario Interno recibe la queja, informe, denuncia, anónimo o de oficio para su reparto y respectiva evaluación dentro de los cinco días hábiles siguientes a su reparto y verifica si amerita iniciar actuación disciplinaria.
</t>
    </r>
    <r>
      <rPr>
        <b/>
        <sz val="10"/>
        <rFont val="Arial Narrow"/>
        <family val="2"/>
      </rPr>
      <t xml:space="preserve">
Soporte: </t>
    </r>
    <r>
      <rPr>
        <sz val="10"/>
        <rFont val="Arial Narrow"/>
        <family val="2"/>
      </rPr>
      <t>Acto administrativo verificando que se encuentre debidamente firmado por la jefe de la OCID.</t>
    </r>
  </si>
  <si>
    <r>
      <t xml:space="preserve">El profesional de la OAP realizar la verificación de todos los elementos del módulo BPIN: información básica del proyecto, cadena de valor, beneficiarios, indicadores, esquema financiero, soportes o archivos anexos y demás información según corresponda, valida y remite al usuario de Jefe de la OAP para control de formulación.
</t>
    </r>
    <r>
      <rPr>
        <b/>
        <sz val="10"/>
        <rFont val="Arial Narrow"/>
        <family val="2"/>
      </rPr>
      <t xml:space="preserve">
Soporte: </t>
    </r>
    <r>
      <rPr>
        <sz val="10"/>
        <rFont val="Arial Narrow"/>
        <family val="2"/>
      </rPr>
      <t>Verificación de todos los elementos del módulo BPIN</t>
    </r>
  </si>
  <si>
    <r>
      <t xml:space="preserve">El Jefe Oficina Asesora de Planeación presenta al Comité de Dirección y/o Comité Institucional de Gestión y Desempeño el PAA para su análisis y aprobación, según aplique. 
</t>
    </r>
    <r>
      <rPr>
        <b/>
        <sz val="10"/>
        <rFont val="Arial Narrow"/>
        <family val="2"/>
      </rPr>
      <t>Soporte:</t>
    </r>
    <r>
      <rPr>
        <sz val="10"/>
        <rFont val="Arial Narrow"/>
        <family val="2"/>
      </rPr>
      <t xml:space="preserve"> Acta CIGD aprobación PAA.</t>
    </r>
  </si>
  <si>
    <r>
      <t xml:space="preserve">El Comité de Dirección  emite Acta del Comité de Dirección con la información de la estructura del PEI y su aprobación o recomendaciones o cambios, según aplique.
</t>
    </r>
    <r>
      <rPr>
        <b/>
        <sz val="10"/>
        <rFont val="Arial Narrow"/>
        <family val="2"/>
      </rPr>
      <t xml:space="preserve">
Soporte:</t>
    </r>
    <r>
      <rPr>
        <sz val="10"/>
        <rFont val="Arial Narrow"/>
        <family val="2"/>
      </rPr>
      <t xml:space="preserve"> Acta del Comité de Dirección con la información de la estructura del PEI y su aprobación o recomendaciones o cambios</t>
    </r>
  </si>
  <si>
    <t>C1 Evaluación Independiente</t>
  </si>
  <si>
    <t>Recibir o solicitar cualquier dádiva o beneficio a nombre propio o de un tercero para impulsar las actuaciones disciplinarias a cargo</t>
  </si>
  <si>
    <r>
      <t xml:space="preserve">El Jefe Oficina de Control Disciplinario Interno evalúa las pruebas y diligencias recaudadas en la etapa de indagación previa en los términos previstos en la ley vigente, dentro de los diez (10) días siguientes al vencimiento de la etapa y determina si profiere Auto de Terminación y Archivo Definitivo
</t>
    </r>
    <r>
      <rPr>
        <b/>
        <sz val="10"/>
        <rFont val="Arial Narrow"/>
        <family val="2"/>
      </rPr>
      <t xml:space="preserve">Soporte: </t>
    </r>
    <r>
      <rPr>
        <sz val="10"/>
        <rFont val="Arial Narrow"/>
        <family val="2"/>
      </rPr>
      <t>Auto de Terminación y Archivo Definitivo</t>
    </r>
  </si>
  <si>
    <t>Formulación indebida de políticas, planes, programas, proyectos o procedimientos, buscando un beneficio a nombre propio o de terceros</t>
  </si>
  <si>
    <t xml:space="preserve">Ausencia en la aplicación de los valores institucionales </t>
  </si>
  <si>
    <t>En caso de materializarse el riesgo, se deben ejecutar las siguientes acciones inmediatas, con el objetivo de reducir las consecuencias que se puedan producir:
1. Verificar las consecuencias de haber expedido  políticas, planes, programas o proyectos de manera indebida.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t>
  </si>
  <si>
    <t xml:space="preserve">Revisar, actualizar y fortalecer el Código de Integridad de la entidad y el Procedimiento de Conflicto de intereses, estableciendo controles que permitan prevenir la materialización de riesgos de corrupción.
Cumplir plan de trabajo para cierre de brechas MIPG política de integridad. </t>
  </si>
  <si>
    <t xml:space="preserve">Elaborar la guía de planeación institucional y fortalecer los controles del procedimiento de planeación, de tal manera que se prevenga la masterización del riesgo de corrupción. 
Fortalecer la gestión del CIGD a través de la expedición de una nueva resolución. </t>
  </si>
  <si>
    <t xml:space="preserve">OAP
Andrés León 
Reporta: Gloria Pereira </t>
  </si>
  <si>
    <t>En caso de materializarse el riesgo, se deben ejecutar las siguientes acciones inmediatas, con el objetivo de reducir las consecuencias que se puedan producir:
1. Verificar las consecuencias de la divulgación indebida de información institucional.
2. Se deberá generar un plan de tratamiento del riesgo enfocado a generar nuevos controles que prevengan una nueva materialización del riesgo.
3. Materializar el riesgo, informando a Control Interno y revisar la pertinencia de escalar el caso a Control Disciplinario y a los entes de control correspondientes. 
4. Generar acción correctiva, de acuerdo con lo establecido en el procedimiento vigente del SGC</t>
  </si>
  <si>
    <t>Andrés León
Jefe OAP
Reporta: Carolina Parra</t>
  </si>
  <si>
    <t xml:space="preserve">E3 Gestión de Tecnologías de la Información y las Comunicaciones </t>
  </si>
  <si>
    <t>Insuficientes o ineficaces controles en matera de seguridad digital.</t>
  </si>
  <si>
    <t>Carlos Saénz
Coordinador GTICs
Reporta: Sandra Gómez</t>
  </si>
  <si>
    <t xml:space="preserve">Luisz Olmedo
Director General 
Reporta: Gloria Pereira </t>
  </si>
  <si>
    <r>
      <t xml:space="preserve">Las dependencias beneficiarias verifican el informe remitido en términos técnicos o financieros, por los coordinadores ejecutores / implementadores o quien haga sus veces, e incluir la información respectiva en la matriz de seguimiento de iniciativas de cooperación no oficial Nacional e Internacional y enviar reporte a la OAP. La información Financiera se encontrará en las Ficha técnica de cooperación y ficha de cooperación con términos financieros, diligenciadas por los coordinadores ejecutores / implementadores o quien haga sus veces.
</t>
    </r>
    <r>
      <rPr>
        <b/>
        <i/>
        <sz val="10"/>
        <rFont val="Arial Narrow"/>
        <family val="2"/>
      </rPr>
      <t xml:space="preserve">Soporte: </t>
    </r>
    <r>
      <rPr>
        <sz val="10"/>
        <rFont val="Arial Narrow"/>
        <family val="2"/>
      </rPr>
      <t>Ficha técnica de cooperación y ficha de cooperación con términos financieros
Matriz de seguimiento de iniciativas de cooperación no oficial Nacional e Internacional y envío del reporte a la OAP</t>
    </r>
  </si>
  <si>
    <t>Deficiencias en los controles descritos  en los procedimientos de auditoria interna.</t>
  </si>
  <si>
    <t xml:space="preserve">Revisar y actualizar el procedimiento de auditorias, fortaleciendo los puntos de control, para que sean más efectivos en la prevención del riesgo.
</t>
  </si>
  <si>
    <t>Revisar el Estatuto del auditor y Código de ética de auditores</t>
  </si>
  <si>
    <t>Ocultamiento, subregistro, manipulación o indebido direccionamiento de los requerimientos recibidos por la entidad</t>
  </si>
  <si>
    <t>Debilidades en la apropiación del Código de Integridad</t>
  </si>
  <si>
    <t xml:space="preserve">Solicitar para la vinculación de servidores públicos o contratistas el suministro de información fundamental, que permita establecer cualquier conducta en la que pueda presentarse un conflicto de interés en el desempeño de las funciones o ejecución de las obligaciones. </t>
  </si>
  <si>
    <t xml:space="preserve">En caso de materializarse el riesgo, se deben ejecutar las siguientes acciones inmediatas, con el objetivo de reducir las consecuencias que se puedan producir:
1. Informa a través del memorando la separación del funcionario o contratista, del asunto frente al cual se presentó el presunto favorecimiento a particulares. 
2. Informar a las autoridades competentes. </t>
  </si>
  <si>
    <t>Astrid del Castillo Sabogal</t>
  </si>
  <si>
    <t>Desconocimiento del procedimiento de conflicto de intereses.</t>
  </si>
  <si>
    <t>Capacitar a servidores y contratistas sobre declaración de conflicto de intereses en las actividades desarrolladas en el marco del ejercicio de la función pública de Parques Nacionales Naturales de Colombia.</t>
  </si>
  <si>
    <t>Alteración u omisiòn en la informaciìón asociada con la gestión de pagos</t>
  </si>
  <si>
    <t>Alteración u omisiòn en la informaciìón asociada con la gestión de pagos.</t>
  </si>
  <si>
    <t xml:space="preserve">En caso de materializarse el riesgo, se deben ejecutar las siguientes acciones inmediatas, con el objetivo de reducir las consecuencias que se puedan producir:
1. Desactivar el token y permisos en el SIIF de la persona a cargo de la gestión de Pagos. 
2. Informar a las autoridades competentes. </t>
  </si>
  <si>
    <t xml:space="preserve">Revisar y actualizar los procedimientos de gestiòn financiera fortaleciendo los controles  que permitan prevenir la materialización de riesgos de corrupción.
</t>
  </si>
  <si>
    <t xml:space="preserve">Milena Cruz Sandoval </t>
  </si>
  <si>
    <t xml:space="preserve">Insuficientes controles o falta de claridad en los procedimientos para la gestión de pagos. </t>
  </si>
  <si>
    <t>inadecuado uso de los bienes de la Entidad</t>
  </si>
  <si>
    <t xml:space="preserve">Malos manejos y/o controles inadecuados en la utilizacion de los bienes de la Entidad </t>
  </si>
  <si>
    <t xml:space="preserve">Contar con un contrato vigente para el aseguramiento de los bienes de la entidad. </t>
  </si>
  <si>
    <t xml:space="preserve">En caso de materializarse el riesgo, se deben ejecutar las siguientes acciones inmediatas, con el objetivo de reducir las consecuencias que se puedan producir:
1. Activar la póliza de aseguramiento de bienes (si aplica).
2. Informar a las autoridades competentes. 
</t>
  </si>
  <si>
    <t xml:space="preserve">Revisar y actualizar el procedimiento de manejo de bienes de la entidad  fortaleciendo los controles que permitan prevenir la materialización de riesgos de corrupción.
</t>
  </si>
  <si>
    <t>Orlando Elin Leon Vergara</t>
  </si>
  <si>
    <t xml:space="preserve">Mantener actualizada novedades de los bienes en Neón, así como reportar las respectivas novedades al asegurador. </t>
  </si>
  <si>
    <t>Insuficientes controles o falta de claridad en los procedimientos de bienes de la entidad.</t>
  </si>
  <si>
    <t>Pérdida, ocultamiento o exposición indevida de información
de los archivos de gestión de la Entidad</t>
  </si>
  <si>
    <t>Insuficientes controles o falta de claridad en los procedimientos de gestión documental.</t>
  </si>
  <si>
    <t>Alteración u omisiòn en la contratacion de la entidad</t>
  </si>
  <si>
    <r>
      <t xml:space="preserve">Verificar que el proceso haya sido aprobado por el comité de contratación cuando hubiere lugar.
</t>
    </r>
    <r>
      <rPr>
        <b/>
        <sz val="10"/>
        <rFont val="Arial Narrow"/>
        <family val="2"/>
      </rPr>
      <t xml:space="preserve">
Adquisiciones en Tienda Virtual:
</t>
    </r>
    <r>
      <rPr>
        <sz val="10"/>
        <rFont val="Arial Narrow"/>
        <family val="2"/>
      </rPr>
      <t xml:space="preserve">
El área técnica deberá verificar las cotizaciones para la escogencia del proveedor que haya ofrecido el menor precio y remitir al Grupo de Contratos, el informe de verificación para publicación. 
</t>
    </r>
    <r>
      <rPr>
        <b/>
        <sz val="10"/>
        <rFont val="Arial Narrow"/>
        <family val="2"/>
      </rPr>
      <t>Concurso de Méritos:</t>
    </r>
    <r>
      <rPr>
        <sz val="10"/>
        <rFont val="Arial Narrow"/>
        <family val="2"/>
      </rPr>
      <t xml:space="preserve">
Elaborar y publicar en la plataforma del SECOP II o herramienta que el Gobierno Nacional determine: El proyecto de pliego; las; versión definitiva del pliego; adendas de aclaración, corrección o modificación del pliego de condiciones; informe de evaluación junto con las propuestas presentadas; respuestas a las observaciones presentadas a toda la documentación publicada del proceso, cuando a ello hubiere lugar.
Convocar y desarrollar la reunión del comité evaluador.
</t>
    </r>
    <r>
      <rPr>
        <b/>
        <sz val="10"/>
        <rFont val="Arial Narrow"/>
        <family val="2"/>
      </rPr>
      <t xml:space="preserve">Licitación Pública:
</t>
    </r>
    <r>
      <rPr>
        <sz val="10"/>
        <rFont val="Arial Narrow"/>
        <family val="2"/>
      </rPr>
      <t xml:space="preserve">Elaborar y publicar en la plataforma  del SECOP II o herramienta que el Gobierno Nacional determine: proyecto de pliego de condiciones, aviso de convocatoria, avisos de que trata el Decreto 019 de 2012, estudio previo y demás documentos anexos; los avisos de que trata el Decreto 019 de 2012; acto administrativo de apertura y pliego de condiciones del proceso; adendas para aclarar, corregir o modificar el pliego de condiciones; informe de evaluación de ofertas; acto administrativo de adjudicación o de declaratoria de desierta; respuestas a las observaciones presentadas a toda la documentación publicada del proceso.
Convocar y desarrollar la reunión del comité evaluador.  
Realizar la audiencia pública de adjudicación.
</t>
    </r>
    <r>
      <rPr>
        <b/>
        <sz val="10"/>
        <rFont val="Arial Narrow"/>
        <family val="2"/>
      </rPr>
      <t xml:space="preserve">Contratación Directa
</t>
    </r>
    <r>
      <rPr>
        <sz val="10"/>
        <rFont val="Arial Narrow"/>
        <family val="2"/>
      </rPr>
      <t xml:space="preserve">Revisar los insumos (estudios previos).
Elaborar y publicar el acto administrativo de justificación de la contratación directa, en los casos señalados en la ley.
</t>
    </r>
    <r>
      <rPr>
        <b/>
        <sz val="10"/>
        <rFont val="Arial Narrow"/>
        <family val="2"/>
      </rPr>
      <t>Convenios</t>
    </r>
    <r>
      <rPr>
        <sz val="10"/>
        <rFont val="Arial Narrow"/>
        <family val="2"/>
      </rPr>
      <t xml:space="preserve">
Publicar convocatoria a manifestar interés por parte de ESALES.
Revisión y sugerencias de ajustes a los estudios previos y ficha técnica .
Elaborar y publicar del acto administrativo de justificación de la contratación directa.
</t>
    </r>
    <r>
      <rPr>
        <b/>
        <sz val="10"/>
        <rFont val="Arial Narrow"/>
        <family val="2"/>
      </rPr>
      <t>Mínima Cuantía</t>
    </r>
    <r>
      <rPr>
        <sz val="10"/>
        <rFont val="Arial Narrow"/>
        <family val="2"/>
      </rPr>
      <t xml:space="preserve">
Elaborar y publicar en la plataforma  del SECOP II o herramienta que el Gobierno Nacional determine: invitación Pública; adendas para aclarar, corregir o modificar el pliego de condiciones; cierre del proceso; informe de evaluación; Comunicación de Aceptación de Oferta o Auto de Declaratoria Desierta; respuestas a las observaciones presentadas a toda la documentación publicada del proceso.
Revisar las ofertas y verificar que la de menor precio cumpla con las condiciones de la invitación pública.  
</t>
    </r>
    <r>
      <rPr>
        <b/>
        <sz val="10"/>
        <rFont val="Arial Narrow"/>
        <family val="2"/>
      </rPr>
      <t>Selección Abreviada - Subasta Inversa</t>
    </r>
    <r>
      <rPr>
        <sz val="10"/>
        <rFont val="Arial Narrow"/>
        <family val="2"/>
      </rPr>
      <t xml:space="preserve">
Elaborar y publicar en la plataforma  del SECOP II o herramienta que el Gobierno Nacional determine: proyecto de pliego de condiciones, aviso de convocatoria, estudio previo, ficha técnica y demás documentos anexos; acto administrativo de Apertura y pliego de condiciones; adendas para aclarar, corregir o modificar; cierre del proceso; informe de habilitación; auto de adjudicación o de declaratoria de desierta; respuestas a las observaciones presentadas a toda la documentación publicada del proceso.
Revisar las ofertas, y elaborar el informe de habilitación. 
Convocar y desarrollar la reunión del comité evaluador 
</t>
    </r>
    <r>
      <rPr>
        <b/>
        <sz val="10"/>
        <rFont val="Arial Narrow"/>
        <family val="2"/>
      </rPr>
      <t xml:space="preserve">Seleción Abreviada - Menor Cuantía
</t>
    </r>
    <r>
      <rPr>
        <sz val="10"/>
        <rFont val="Arial Narrow"/>
        <family val="2"/>
      </rPr>
      <t xml:space="preserve">
Elaborar y publicar en la plataforma  del SECOP II o herramienta que el Gobierno Nacional determine: proyecto de pliego de condiciones, aviso de convocatoria, estudio previo y demás documentos anexos; acto administrativo de apertura y pliego de condiciones del proceso; consolidación de las manifestaciones de interés en el proceso; adendas de aclaración, corrección o modificación; cierre del proceso;  informe de evaluación; el auto de adjudicación o de declaratoria de desierta; respuestas a las observaciones presentadas a toda la documentación publicada del proceso.
Revisar las propuestas y elaborar el informe de evaluación </t>
    </r>
  </si>
  <si>
    <t>Leydi Marcela Garavito</t>
  </si>
  <si>
    <t>autorizacion de  pagos o emicion de avales sin el debido cumplimiento de las obligaciones y requisitos contractuales</t>
  </si>
  <si>
    <t xml:space="preserve">Indibida autorizacion de  pagos o emicion de avales sin el debido cumplimiento de las obligaciones y requisitos contractuales </t>
  </si>
  <si>
    <t>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Se deberá generar un plan de manejo enfocado a generar nuevos controles que prevengan una nueva materialización del riesgo.
3. Materializar el riesgo, informando a Control Interno y revisar la pertinencia de escalar el caso a Control Disciplinario y a los entes de control correspondientes. 
4.Generar acción correctiva, de acuerdo con lo establecido en el procedimiento vigente del SGC.</t>
  </si>
  <si>
    <t xml:space="preserve">Revisar y actualizar los documentos relacionados con la supervisión y la gestión contractual fortaleciendo y identificando los controles que permitan prevenir la materialización de riesgos de corrupción.
</t>
  </si>
  <si>
    <t xml:space="preserve">omisión en la Gestion Juridica </t>
  </si>
  <si>
    <t xml:space="preserve">
Recibir, registrar y repartir la consulta o solicitud de concepto jurídico 
Verificar que el documento contenga el problema y la tesis jurídica acorde a la consulta planteada para generar visto bueno y enviar respuesta al solicitante del concepto Jurídico
Revisar que el documento esté firmado y contenga el número de radicación, para Publicar el concepto jurídico en la página web de la entidad.</t>
  </si>
  <si>
    <t xml:space="preserve">ocultamiento, eliminacion, subregistro, manipulación o indebido direccionamiento de los requerimientos (PQRSD) </t>
  </si>
  <si>
    <t xml:space="preserve">Ausencia en la aplicaciòn de los valores institucionales por ocultamiento, eliminacion, subregistro, manipulación o indebido direccionamiento de los requerimientos (PQRSD)  </t>
  </si>
  <si>
    <t>Verificar las instrucciones indicadas en el los lineamientos indicados en el instructivo de PQRSD. 
Verificar que el informe contenga como mínimo el análisis de las tiplogías, los resultados del seguimiento de las PQR´s, y oportunidades de mejora
Matriz de seguimiento PQRS (Sistema de Gestión Documental)
 Verificar si esta se clasifica como de atención prioritaria para establecer medidas inmediatas para subsanarla.
Veriicar que la respuesta se genere en los terminos establecidos en la ley</t>
  </si>
  <si>
    <t xml:space="preserve">Revisar y actualizarlos los procedimeintos y docuementos relacionados (PQRSD) de servicio al ciudadano fortaleciendo y identificando los controles.  que permitan prevenir la materialización de riesgos de corrupción.
</t>
  </si>
  <si>
    <t>Lila Concepcion Zabarahin</t>
  </si>
  <si>
    <t xml:space="preserve">favorecimiento para la obtención de un beneficio particular o de terceros con ocasión de la Gestión Jurídica
</t>
  </si>
  <si>
    <t xml:space="preserve">No se envía  con calidad y oportunidad la información necesaria para dar respuesta a los requerimientos jurídicos, por parte de las dependencias de la entidad.
</t>
  </si>
  <si>
    <t xml:space="preserve">Revisar y actualizar los  documentos que se requieran para la defensa jurídica de la entidad identificando y fortaleciendo los controles que permitan contar con la información para la defensa jurídica de la entidad.
Remitir los lineamientos para la prevención del daño antijuridico institucional.
</t>
  </si>
  <si>
    <t xml:space="preserve">Definición de diferente perfiles en el portal bancario, que actuan para efectuar un pago. 
Definición de diferente perfiles en SIIF, que actuan para efectuar un pago. 
</t>
  </si>
  <si>
    <t>Expedientes virtuales y físicos creados conforme a los lineamientos definidos en el Instrumento Programa de Gestión Documental, PGD.
Expedientes organizados respetando la secuencia lógica que dio origen a los mismos, acordes con las pautas del procedimiento de organización de archivos. 
Elaborar y mantener actualizados los inventarios de las series documentales.
Remisión de las series documentales de los archivos de gestión al archivo central o Semi - activo, de conformidad a lo estipulado con las Tablas de Retención Documental (TRD) y el procedimiento transferencias documentales primarias.
Realizar el almacenamiento de la documentación e información organizada.</t>
  </si>
  <si>
    <t>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Informar a las autoridades competentes. 
3. Verificar las Tablas de Retención Documental T.R.D. y realizar los ajustes que correspondan (si aplica)</t>
  </si>
  <si>
    <t>Presentar las Tablas de Retención Documental T.R.D para convalidación ante el AGN. 
Revisar y actualizar los procedimientos de gestion documental  fortaleciendo los controles que permitan prevenir la materialización de riesgos de corrupción.</t>
  </si>
  <si>
    <t>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Informar a las autoridades competentes. 
3. Activar las garantías y hacer exigibles las garantías del proceso (cuando aplica).</t>
  </si>
  <si>
    <t xml:space="preserve">Realizar procesos de capacitación en cuanto a los lineamientos de contratación de la entidad y/o conforme con la normatividad vigente.
</t>
  </si>
  <si>
    <t>Revisar  y actualizar el procedimeinto de conflictos de interës fortaleciendo los controles y dando claridad a los mismos.
Socializar el procedimeinto de Conflicto de interes. 
Socializar y forlatalecer los valores institucionales.</t>
  </si>
  <si>
    <t>Manuel Avila Olarte</t>
  </si>
  <si>
    <t>Afectación reutacional y económica</t>
  </si>
  <si>
    <t>Recibir  o  solicitar dádivas  con el fin de tramitar permisos, concesiones o autoizaciones ambientales en beneficio propio o de un tercero.</t>
  </si>
  <si>
    <t>Desconocimiento de los procesos y procedimientos establecidos por la Entidad para el trámite de los permisos, concesiones y autorizaciones ambientales</t>
  </si>
  <si>
    <t xml:space="preserve">Complicidad para cometer actividades de fraude por parte de servidores pùblicos y/o contratistas de la entidad </t>
  </si>
  <si>
    <t>Omisión de registro de las presiones con alcance sancionatorio y y permisivo detectadas  en el ejercicio de  PVC a través de  herramientas tecnológicas de la entidad (SICO SMART y aplicativos), permitiendo la generación de retrasos  indebidos  en el seguimiento de las presiones antrópicas.</t>
  </si>
  <si>
    <t xml:space="preserve">Complicidad para cometer actividades de fraude por parte de servidores públicos y/o contratistas de la entidad </t>
  </si>
  <si>
    <t>Insuficientes controles o falta de claridad en el registro de las presiones con alcance sancionatorio y permiviso detectadas  en el ejercicio de  PVC a través de  herramientas tecnológicas de la entidad (SICO SMART y aplicativos)</t>
  </si>
  <si>
    <t>Falta de protocolos de seguridad de la información confidencial, clasificada y/o reservada específicos para el uso de la misma  
Desconocimiento de uso de la información confidencial</t>
  </si>
  <si>
    <t xml:space="preserve">Ausencia en la aplicaciòn de los valores institucionales </t>
  </si>
  <si>
    <t xml:space="preserve">Incumplimiento de los procedimientos y protocolos institucionales </t>
  </si>
  <si>
    <t>Falta de protocolos de seguridad de la información confidencial, clasificada y/o reservada específicos para el uso de la misma</t>
  </si>
  <si>
    <t>Ausencia en la aplicaciòn de los valores institucionales   y a insuficientes controles o falta de claridad en los procedimientos de Territorios Sostenibles e Innovadores.</t>
  </si>
  <si>
    <r>
      <t xml:space="preserve">El profesional designado para PVC,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t>
    </r>
    <r>
      <rPr>
        <b/>
        <sz val="10"/>
        <rFont val="Arial Narrow"/>
        <family val="2"/>
      </rPr>
      <t xml:space="preserve">Soportes: </t>
    </r>
    <r>
      <rPr>
        <sz val="10"/>
        <rFont val="Arial Narrow"/>
        <family val="2"/>
      </rPr>
      <t xml:space="preserve">
1.Evidencia del Pantallazo (SICO SMART) se  asigna usuario  para cada  área de conservación. 
2. Correo electrónico o comunicación con patrullajes enviados por cada Area  Protegidas que hacen parte de la DT.
3 Correo electrónico o comunicado con validación de información entregada por las DT  ó  de GGCI y Plataforma SICO SMART consolidada a nivel nacional
</t>
    </r>
  </si>
  <si>
    <r>
      <t xml:space="preserve">1. El profesional del SGI del proceso Fortalecimiento del SINAP realiza semestralmente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t>
    </r>
    <r>
      <rPr>
        <b/>
        <sz val="10"/>
        <rFont val="Arial Narrow"/>
        <family val="2"/>
      </rPr>
      <t xml:space="preserve">Soporte: </t>
    </r>
    <r>
      <rPr>
        <sz val="10"/>
        <rFont val="Arial Narrow"/>
        <family val="2"/>
      </rPr>
      <t xml:space="preserve">Resultados de la aplicación de la encuesta de conocimiento
</t>
    </r>
  </si>
  <si>
    <r>
      <t xml:space="preserve"> Las DT, Revisar el instrumento de planeación y sus anexos: la geodatabase, el programa de monitoreo, el portafolio de investigaciones** y el plan de ordenamiento ecoturístico (este último en los casos en que aplique), entre otros documentos anexos identificados.
</t>
    </r>
    <r>
      <rPr>
        <b/>
        <sz val="10"/>
        <rFont val="Arial Narrow"/>
        <family val="2"/>
      </rPr>
      <t>Soporte :</t>
    </r>
    <r>
      <rPr>
        <sz val="10"/>
        <rFont val="Arial Narrow"/>
        <family val="2"/>
      </rPr>
      <t xml:space="preserve"> Actas, listas de asistencia y/o ayudas de memoria</t>
    </r>
  </si>
  <si>
    <r>
      <t xml:space="preserve">La SGM Revisa  la versión final del documento instrumentos de planeación, con sus anexos y remitir mediante correo electrónico al Grupo de Gestión del Conocimiento e Innovación para la revisión de la Geodatabase.  
</t>
    </r>
    <r>
      <rPr>
        <b/>
        <sz val="10"/>
        <rFont val="Arial Narrow"/>
        <family val="2"/>
      </rPr>
      <t>Soporte :</t>
    </r>
    <r>
      <rPr>
        <sz val="10"/>
        <rFont val="Arial Narrow"/>
        <family val="2"/>
      </rPr>
      <t xml:space="preserve"> Correo electrónico de remisión</t>
    </r>
  </si>
  <si>
    <r>
      <t xml:space="preserve">Revisar y remitir la aprobación de la Geodatabase en coherencia con el instrumento de planeación a la Subdirección de Gestión y Manejo por correo electrónico. 
</t>
    </r>
    <r>
      <rPr>
        <b/>
        <sz val="10"/>
        <rFont val="Arial Narrow"/>
        <family val="2"/>
      </rPr>
      <t>Soporte :</t>
    </r>
    <r>
      <rPr>
        <sz val="10"/>
        <rFont val="Arial Narrow"/>
        <family val="2"/>
      </rPr>
      <t xml:space="preserve"> Correo Electrónico con la aprobación de la Geodatabase - GDB</t>
    </r>
  </si>
  <si>
    <r>
      <t xml:space="preserve">Los Profesionales  de  Sostenibilidad Financiera realizan seguimiento en la ejecución según las necesidades del proceso; verificando los recursos aportados y/o cumplimiento de obligaciones versus lo indicado por los informes y/o los compromisos adquiridos, dependiendo de la vigencia de los contratos/convenios a los cuales pueda darse aplicación a este control; para conocer las entregas, el destino de los recursos físicos y/o cumplimiento de lo pactado con el aliado.
</t>
    </r>
    <r>
      <rPr>
        <b/>
        <sz val="10"/>
        <rFont val="Arial Narrow"/>
        <family val="2"/>
      </rPr>
      <t xml:space="preserve">Soporte : </t>
    </r>
    <r>
      <rPr>
        <sz val="10"/>
        <rFont val="Arial Narrow"/>
        <family val="2"/>
      </rPr>
      <t>Acta de seguimiento;con  la siguiente información, según aplique:Comunicación con la información de mecanismo económico y/o financiero identificado (correo y/o Orfeo);Documentos técnicos con mecanismos financieros diseñados y/o ajustados; Convenios / contratos suscritos y/o acuerdos establecidos;Documentación generada en la implementación y/o adopción del mecanismo económico y/o Financiero;Reporte de implementación de los mecanismos diseñados y/o ajustados.</t>
    </r>
  </si>
  <si>
    <r>
      <t xml:space="preserve">Los Profesionales tematicos  del proceso, deben  identifcar y declarar  conflicto de intereses con los mecanismos e instrumentos institucionales para ser implementados y ejecutados según la necesidad, como en el caso de relacionamiento con comunidades, intervenciones. 
</t>
    </r>
    <r>
      <rPr>
        <b/>
        <sz val="10"/>
        <rFont val="Arial Narrow"/>
        <family val="2"/>
      </rPr>
      <t xml:space="preserve">Soporte : </t>
    </r>
    <r>
      <rPr>
        <sz val="10"/>
        <rFont val="Arial Narrow"/>
        <family val="2"/>
      </rPr>
      <t xml:space="preserve">Listado de Presentación de Declaración de Conflicto de Interés  para todos los servidores y contratistas que ejerzan actividades relacionadas con el ordenamiento, revisado. </t>
    </r>
  </si>
  <si>
    <t>En caso de materializarse el riesgo, se deben ejecutar las siguientes acciones inmediatas, con el objetivo de reducir las consecuencias que se puedan producir:
1.Verificar los  beneficios que fueron obtenidos como consecuencia  del manejo inapropiado , del procedimiento en el marco del trámite ambiental solicitado, a fin de identificar en que casos se puede reversar el beneficio otorgado bajo condiciones fraudulentas.
2. Generar un plan de manejo enfocado a crear nuevos controles que prevengan una nueva materialización del riesgo.
3.  Informar al grupo de Control Interno y revisar la pertinencia de escalar el caso a la Oficina de Control Disciplinario interno y a los entes de control correspondientes. 
4.Generar acción correctiva, por fuente riesgo Materializado  de acuerdo con lo establecido en el procedimiento vigente del SGC.</t>
  </si>
  <si>
    <t xml:space="preserve">Revisar y actualizar los procedimientos del proceso  fortaleciendo los controles  que permitan prevenir la materialización de riesgos de corrupción. 
 Socializar los procedimientos con las dependencias de la entidad y las DT. </t>
  </si>
  <si>
    <t>Guillermo Santos</t>
  </si>
  <si>
    <t>En caso de materializarse el riesgo, se deben ejecutar las siguientes acciones inmediatas, con el objetivo de reducir las consecuencias que se puedan producir:
1. Verificar los  beneficios que fueron obtenidos como consecuencia  del manejo inapropiado , del procedimiento , a fin de identificar en que casos se puede reversar el beneficio otorgado bajo condiciones fraudulentas.
2. Generar un plan de manejo enfocado a crear nuevos controles que prevengan una nueva materialización del riesgo.
3.  Informar al grupo de Control Interno y revisar la pertinencia de escalar el caso a la Oficina de Control Disciplinario interno y a los entes de control correspondientes. 
4.Generar acción correctiva, por fuente riesgo Materializado  de acuerdo con lo establecido en el procedimiento vigente del SGC.</t>
  </si>
  <si>
    <t>Revisar y actualizar los procedimientos del proceso  fortaleciendo los controles  que permitan prevenir la materialización de riesgos de corrupción. 
Socializar los procedimientos con las dependencias de la entidad y las DT.</t>
  </si>
  <si>
    <t>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Se deberá generar un plan de manejo enfocado a generar nuevos controles que prevengan una nueva materialización del riesgo.
3. Materializar el riesgo, informando a Control Interno y revisar la pertinencia de escalar el caso a Control Disciplinario y a los entes de control correspondientes.  
4.Generar acción correctiva, por fuente riesgo Materializado  de acuerdo con lo establecido en el procedimiento vigente del SGC.</t>
  </si>
  <si>
    <t xml:space="preserve">Luis Alberto Cruz </t>
  </si>
  <si>
    <t>En caso de materializarse el riesgo, se deben ejecutar las siguientes acciones inmediatas, con el objetivo de reducir las consecuencias que se puedan producir:
1. Verificar los  beneficios que fueron obtenidos como consecuencia  del manejo inapropiado , del procedimeinto en el marco del trámite ambiental solicitado, a fin de identificar en que casos se puede reversar el beneficio otorgado bajo condiciones fraudulentas.
2. Generar un plan de manejo enfocado a crear nuevos controles que prevengan una nueva materialización del riesgo.
3.  Informar al grupo de Control Interno y revisar la pertinencia de escalar el caso a la Oficina de Control Disciplinario interno y a los entes de control correspondientes
4.Generar acción correctiva, por fuente riesgo Materializado  de acuerdo con lo establecido en el procedimiento vigente del SGC.</t>
  </si>
  <si>
    <t xml:space="preserve">Revisar y actualizar los procedimientos del proceso incluyendo  el alcance de los instrumentos de Planeación, implementación y evaluación de los planes de manejo,  fortaleciendo los controles  que permitan prevenir la materialización de riesgos de corrupción. 
Socializar los procedimientos con las dependencias de la entidad y las DT.
</t>
  </si>
  <si>
    <t>Marta Dìaz</t>
  </si>
  <si>
    <t>En caso de materializarse el riesgo, se deben ejecutar las siguientes acciones inmediatas, con el objetivo de reducir las consecuencias que se puedan producir:
1. Verificar que beneficios indebidos se obtuvo del manejo inapropiado de la información, a fin de identificar en que casos se puede reversar el beneficio otorgado bajo condiciones fraudulentas.
2. Se deberá generar un plan de manejo enfocado a generar nuevos controles que prevengan una nueva materialización del riesgo.
3. Materializar el riesgo, informando a Control Interno y revisar la pertinencia de escalar el caso a Control Disciplinario y a los entes de control correspondientes. 
4.Generar acción correctiva, por fuente riesgo Materializado  de acuerdo con lo establecido en el procedimiento vigente del SGC.</t>
  </si>
  <si>
    <t>Revisar y actualizar los procedimientos del proceso  fortaleciendo los controles  que permitan prevenir la materialización de riesgos de corrupción.
Socializar los procedimientos con las dependencias de la entidad y las DT.</t>
  </si>
  <si>
    <t xml:space="preserve">Jorge Cano </t>
  </si>
  <si>
    <t>Revisar la Declaración de Conflicto de Interes ( en cada Vigencia ) para todos los servidores y contratistas que ejerzan actividades relacionadas con el ordenamiento  
Elaborar  procedimientos y/ o documentos claves donde se  establezcan los   controles 
 Socializar los procedimientos con las dependencias de la entidad y las DT.</t>
  </si>
  <si>
    <r>
      <t xml:space="preserve">El Coordinador del Grupo de Trámites y Evaluación Ambiental revisará conforme sean asignados, los actos administrativos de acuerdo a las actividades establecidas en los procedimientos específicos para cada trámite, con el fin de evitar la extralimitación de funciones y dar respuesta a la solicitud del usuario. 
</t>
    </r>
    <r>
      <rPr>
        <b/>
        <sz val="10"/>
        <rFont val="Arial Narrow"/>
        <family val="2"/>
      </rPr>
      <t xml:space="preserve">
Soporte :</t>
    </r>
    <r>
      <rPr>
        <sz val="10"/>
        <rFont val="Arial Narrow"/>
        <family val="2"/>
      </rPr>
      <t xml:space="preserve"> Actos administrativos con visto bueno de revisión del Coordinador de GTEA y firmado  por el subdirector de SGM  de AP  </t>
    </r>
  </si>
  <si>
    <t xml:space="preserve">Riesgo de Gestion </t>
  </si>
  <si>
    <t xml:space="preserve">Designación realizada por el ordenador del gasto de manera expresa, de la supervisión de cada contrato a un funcionario de planta.
Definición de los lineamientos para el ejercicio de la Supervisión (Guía de Supervisión e Interventoría).
Capacitaciones y socializaciones dirigidas al supervisor para el ejercicio de su rol. </t>
  </si>
  <si>
    <t>DTCA</t>
  </si>
  <si>
    <t>DTPA</t>
  </si>
  <si>
    <t>DTOR</t>
  </si>
  <si>
    <t xml:space="preserve">RC11:Posibilidad de recibir o solicitar cualquier dádiva o beneficio a nombre propio o de un tercero con el fin de Pérdida, ocultamiento o exposición indevida de información 
de los archivos de la Entidad
para beneficio particular o de un tercero, debido a la ausencia en la aplicaciòn de los valores institucionales y/o  insuficientes controles o falta de claridad en los procedimientos de gestiòn documental. </t>
  </si>
  <si>
    <t>RC12:Posibilidad de recibir o solicitar cualquier dádiva o beneficio a nombre propio o de un tercero con el fin de   adelantar u orientar un proceso contractual inadecuadamente en beneficio propio o de un tercero la contratación de la Entidad, debido a debido a la ausencia en la aplicaciòn de los valores institucionales y a insuficientes controles o falta de claridad en los procedimientos de gestiòn contractual</t>
  </si>
  <si>
    <t>RC13 :Posibilidad de recibir o solicitar cualquier dádiva o beneficio a nombre propio o de un tercero con el fin de   autorizar pagos o emitir avales sin el debido cumplimiento de las obligaciones y requisitos contractuales, debido a debido a la ausencia en la aplicaciòn de los valores institucionales y a insuficientes controles o falta de claridad en los procedimientos de gestiòn contractual</t>
  </si>
  <si>
    <t xml:space="preserve">RC 14 :Posibilidad de recibir o solicitar cualquier dádiva o beneficio a nombre propio o de un tercero con el fin de  favorecimiento para la obtención de un beneficio particular o de terceros en la defensa jurídica de la entidad frente a los pronunciamientos judiciales y administrativos en contra de los intereses institucionales, debido a desviaciones en la información suministrada por las dependencias para responder oportunamente los requerimientos judiciales.
</t>
  </si>
  <si>
    <t>RC15:Posibilidad de recibir o solicitar cualquier dádiva o beneficio a nombre propio o de un tercero con el fin de  ocultamiento, eliminacion, subregistro, manipulación o indebido direccionamiento de los requerimientos (PQRSD) recibidos por la entidad, buscando un beneficio a nombre propio o de terceros, debido a la ausencia en la aplicaciòn de los valores institucionales y a insuficientes controles o falta de claridad en los procedimientos de servicio al ciudadano.</t>
  </si>
  <si>
    <t>RC16:Posibilidad de recibir o solicitar cualquier dádiva o beneficio a nombre propio o de un tercero con el fin de    tramitar permisos, concesiones o autoizaciones ambientales en beneficio de un tercero.</t>
  </si>
  <si>
    <t>RC17: Posibilidad de recibir o solicitar cualquier dádiva o beneficio a nombre propio o de un tercero con el fin de  omisión de registro de las presiones con alcance sancionatorio y  permisivo detectadas  en el ejercicio de  PVC a través de  herramientas tecnológicas de la entidad (SICO SMART y/o  Sensores Remotos), permitiendo la generación de retrasos  indebidos  en el seguimiento de las presiones antrópicas</t>
  </si>
  <si>
    <t xml:space="preserve">RC18:Posibilidad de recibir o solicitar cualquier dádiva o beneficio a nombre propio o de un tercero con el fin de la ejecución de las actividades propias del proceso Coordinación del SINAP, debido a la ausencia en la aplicaciónde los valores institucionales </t>
  </si>
  <si>
    <t>RC19:Posibilidad de recibir o solicitar cualquier dádiva o beneficio a nombre propio o de un tercero con el fin de   favorecimiento indebido a un particular en la planificación, implementación y evaluación de los planes de manejo, debido a ausencia en la aplicaciòn de los valores institucionales</t>
  </si>
  <si>
    <t>RC20:Posibilidad de recibir o solicitar cualquier dádiva o beneficio a nombre propio o de un tercero con el fin de  otorgamiento de un mecanismo o instrumento económico defnido por el proceso, debido a la ausencia en la aplicación de los valores institucionales y a insuficientes controles o falta de claridad en los procedimientos de Territorios Sostenibles e Innovadores.</t>
  </si>
  <si>
    <t xml:space="preserve">RC21:Posibilidad de recibir o solicitar cualquier dádiva o beneficio a nombre propio o de un tercero con el fin de   intervenir  en los instrumentos de ordenamiento, por la no aplicación de los valores institucionales </t>
  </si>
  <si>
    <t xml:space="preserve">RC 1:  Posibilidad de recibir o solicitar cualquier dádiva o beneficio a nombre propio o de un tercero con el fin de  Formular de manera indebida políticas, planes, programas o proyectos buscando un beneficio a un particular. 
</t>
  </si>
  <si>
    <t>RC 2:  Posibilidad de recibir o solicitar cualquier dádiva o beneficio a nombre propio o de un tercero con el fin de filtrar información confidencial o parcial a un medio de comunicación, buscando su propio beneficio o el de un particular</t>
  </si>
  <si>
    <t>RC 3: Posibilidad de recibir o solicitar cualquier dádiva o beneficio a nombre propio o de un tercero con el fin de generar  pérdida intencionada o manipulación de información digital para beneficio particular o de un particular.</t>
  </si>
  <si>
    <t>RC 4: Posibilidad de recibir o solicitar cualquier dádiva o beneficio a nombre propio o de un tercero con el fin de la suscripción indebida de un contrato, convenio o alianza con un cooperante o aliado</t>
  </si>
  <si>
    <t>RC 5: Posibilidad de recibir o solicitar cualquier dádiva o beneficio a nombre propio o de un tercero con el fin de la  Apropiación, asignación, uso o desviación indebida de recursos provenientes de aliados o cooperantes internacionales, buscando el beneficio propio o de un particular</t>
  </si>
  <si>
    <t>RC 6: Posibilidad de recibir o solicitar cualquier dádiva o beneficio a nombre propio o de un tercero con el fin de realizar Omisión, manipulación o documentación indebida de las Auditorías, los seguimientos, y las evaluaciones para beneficio propio o  de  un particular</t>
  </si>
  <si>
    <t>RC 7: Posibilidad de recibir o solicitar cualquier dádiva o beneficio a nombre propio o de un tercero con el fin de  impulsar las actuaciones disciplinarias a cargo, sin el cumplimiento de la normatividad legal vigente.</t>
  </si>
  <si>
    <t>RC 8: Posibilidad de recibir o solicitar cualquier dádiva o beneficio a nombre propio o de un tercero con el fin de favorecimiento a particulares debido a la ausencia en la aplicaciòn de los valores institucionales y/o conflictos de interés no identificados.</t>
  </si>
  <si>
    <t xml:space="preserve">RC 9: Posibilidad de recibir o solicitar cualquier dádiva o beneficio a nombre propio o de un tercero con el fin de realizar pagos presupuestales y no presupuestales  no requeridos o al beneficiario que no corresponde, en beneficio propio o de un tercero, debido a la ausencia en la aplicaciòn de los valores institucionales y/o  controles inadecuados. </t>
  </si>
  <si>
    <t>RC10: Posibilidad de recibir o solicitar cualquier dádiva o beneficio a nombre propio o de un tercero con el fin de afectación económica por alteración u omisión del registro de los bienes de la Entidad en beneficio propio o en favor de un tercero debido a la ausencia en la aplicaciòn de los valores institucionales y/o manejos y/o controles inadecuados.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</si>
</sst>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ddd\,\ dd&quot; de &quot;mmmm&quot; de &quot;yyyy;@"/>
  </numFmts>
  <fonts count="28" x14ac:knownFonts="1">
    <font>
      <sz val="11"/>
      <color theme="1"/>
      <name val="Calibri"/>
      <family val="2"/>
      <scheme val="minor"/>
    </font>
    <font>
      <sz val="10"/>
      <name val="Arial"/>
      <family val="2"/>
    </font>
    <font>
      <b/>
      <sz val="11"/>
      <color theme="1"/>
      <name val="Calibri"/>
      <family val="2"/>
      <scheme val="minor"/>
    </font>
    <font>
      <sz val="11"/>
      <color indexed="8"/>
      <name val="Calibri"/>
      <family val="2"/>
    </font>
    <font>
      <sz val="11"/>
      <color rgb="FF000000"/>
      <name val="Calibri"/>
      <family val="2"/>
    </font>
    <font>
      <sz val="11"/>
      <name val="Arial Narrow"/>
      <family val="2"/>
    </font>
    <font>
      <b/>
      <sz val="12"/>
      <color theme="0"/>
      <name val="Arial Narrow"/>
      <family val="2"/>
    </font>
    <font>
      <sz val="11"/>
      <color theme="1"/>
      <name val="Arial Narrow"/>
      <family val="2"/>
    </font>
    <font>
      <sz val="11"/>
      <color indexed="8"/>
      <name val="Arial Narrow"/>
      <family val="2"/>
    </font>
    <font>
      <b/>
      <sz val="11"/>
      <color indexed="8"/>
      <name val="Arial Narrow"/>
      <family val="2"/>
    </font>
    <font>
      <b/>
      <sz val="10"/>
      <color indexed="8"/>
      <name val="Arial Narrow"/>
      <family val="2"/>
    </font>
    <font>
      <sz val="11"/>
      <color indexed="9"/>
      <name val="Arial Narrow"/>
      <family val="2"/>
    </font>
    <font>
      <sz val="10"/>
      <color indexed="8"/>
      <name val="Arial Narrow"/>
      <family val="2"/>
    </font>
    <font>
      <sz val="8"/>
      <color indexed="8"/>
      <name val="Arial Narrow"/>
      <family val="2"/>
    </font>
    <font>
      <sz val="10"/>
      <color theme="1"/>
      <name val="Arial Narrow"/>
      <family val="2"/>
    </font>
    <font>
      <b/>
      <sz val="14"/>
      <color theme="0"/>
      <name val="Arial Narrow"/>
      <family val="2"/>
    </font>
    <font>
      <b/>
      <sz val="11"/>
      <name val="Arial Narrow"/>
      <family val="2"/>
    </font>
    <font>
      <sz val="12"/>
      <color theme="1"/>
      <name val="Arial Narrow"/>
      <family val="2"/>
    </font>
    <font>
      <sz val="11"/>
      <color theme="1"/>
      <name val="Calibri"/>
      <family val="2"/>
      <scheme val="minor"/>
    </font>
    <font>
      <b/>
      <sz val="11"/>
      <color theme="1"/>
      <name val="Arial"/>
      <family val="2"/>
    </font>
    <font>
      <sz val="11"/>
      <color theme="1"/>
      <name val="Arial"/>
      <family val="2"/>
    </font>
    <font>
      <sz val="11"/>
      <color indexed="8"/>
      <name val="Arial"/>
      <family val="2"/>
    </font>
    <font>
      <sz val="11"/>
      <color rgb="FF000000"/>
      <name val="Arial"/>
      <family val="2"/>
    </font>
    <font>
      <b/>
      <sz val="10"/>
      <color theme="0"/>
      <name val="Arial Narrow"/>
      <family val="2"/>
    </font>
    <font>
      <sz val="10"/>
      <name val="Arial Narrow"/>
      <family val="2"/>
    </font>
    <font>
      <b/>
      <sz val="10"/>
      <name val="Arial Narrow"/>
      <family val="2"/>
    </font>
    <font>
      <b/>
      <i/>
      <sz val="10"/>
      <name val="Arial Narrow"/>
      <family val="2"/>
    </font>
    <font>
      <b/>
      <sz val="10"/>
      <color theme="1"/>
      <name val="Arial Narrow"/>
      <family val="2"/>
    </font>
  </fonts>
  <fills count="19">
    <fill>
      <patternFill patternType="none"/>
    </fill>
    <fill>
      <patternFill patternType="gray125"/>
    </fill>
    <fill>
      <patternFill patternType="solid">
        <fgColor theme="9" tint="0.59999389629810485"/>
        <bgColor indexed="31"/>
      </patternFill>
    </fill>
    <fill>
      <patternFill patternType="solid">
        <fgColor indexed="57"/>
        <bgColor indexed="21"/>
      </patternFill>
    </fill>
    <fill>
      <patternFill patternType="solid">
        <fgColor indexed="13"/>
        <bgColor indexed="34"/>
      </patternFill>
    </fill>
    <fill>
      <patternFill patternType="solid">
        <fgColor indexed="52"/>
        <bgColor indexed="51"/>
      </patternFill>
    </fill>
    <fill>
      <patternFill patternType="solid">
        <fgColor indexed="10"/>
        <bgColor indexed="16"/>
      </patternFill>
    </fill>
    <fill>
      <patternFill patternType="solid">
        <fgColor indexed="53"/>
        <bgColor indexed="52"/>
      </patternFill>
    </fill>
    <fill>
      <patternFill patternType="solid">
        <fgColor theme="0"/>
        <bgColor indexed="64"/>
      </patternFill>
    </fill>
    <fill>
      <patternFill patternType="solid">
        <fgColor theme="9" tint="0.59999389629810485"/>
        <bgColor indexed="64"/>
      </patternFill>
    </fill>
    <fill>
      <patternFill patternType="solid">
        <fgColor theme="0"/>
        <bgColor indexed="31"/>
      </patternFill>
    </fill>
    <fill>
      <patternFill patternType="solid">
        <fgColor rgb="FF3366CC"/>
        <bgColor indexed="64"/>
      </patternFill>
    </fill>
    <fill>
      <patternFill patternType="solid">
        <fgColor rgb="FFFFFF00"/>
        <bgColor indexed="64"/>
      </patternFill>
    </fill>
    <fill>
      <patternFill patternType="solid">
        <fgColor rgb="FFFF0000"/>
        <bgColor indexed="64"/>
      </patternFill>
    </fill>
    <fill>
      <patternFill patternType="solid">
        <fgColor rgb="FF66FF33"/>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39997558519241921"/>
        <bgColor rgb="FFC2D69B"/>
      </patternFill>
    </fill>
    <fill>
      <patternFill patternType="solid">
        <fgColor theme="6"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s>
  <cellStyleXfs count="6">
    <xf numFmtId="0" fontId="0" fillId="0" borderId="0"/>
    <xf numFmtId="0" fontId="1" fillId="0" borderId="0"/>
    <xf numFmtId="0" fontId="1" fillId="0" borderId="0"/>
    <xf numFmtId="0" fontId="3" fillId="0" borderId="0"/>
    <xf numFmtId="0" fontId="4" fillId="0" borderId="0"/>
    <xf numFmtId="0" fontId="18" fillId="0" borderId="0"/>
  </cellStyleXfs>
  <cellXfs count="117">
    <xf numFmtId="0" fontId="0" fillId="0" borderId="0" xfId="0"/>
    <xf numFmtId="0" fontId="2" fillId="0" borderId="0" xfId="0" applyFont="1"/>
    <xf numFmtId="0" fontId="3" fillId="0" borderId="0" xfId="3" applyAlignment="1">
      <alignment vertical="center"/>
    </xf>
    <xf numFmtId="0" fontId="7" fillId="0" borderId="0" xfId="0" applyFont="1"/>
    <xf numFmtId="0" fontId="8" fillId="0" borderId="0" xfId="3" applyFont="1"/>
    <xf numFmtId="0" fontId="5" fillId="0" borderId="0" xfId="3" applyFont="1"/>
    <xf numFmtId="0" fontId="11" fillId="0" borderId="0" xfId="3" applyFont="1"/>
    <xf numFmtId="0" fontId="9" fillId="10" borderId="0" xfId="3" applyFont="1" applyFill="1" applyAlignment="1">
      <alignment horizontal="center" vertical="center"/>
    </xf>
    <xf numFmtId="0" fontId="10" fillId="0" borderId="0" xfId="3" applyFont="1" applyAlignment="1">
      <alignment horizontal="center" vertical="center" wrapText="1"/>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4" xfId="3" applyFont="1" applyBorder="1"/>
    <xf numFmtId="0" fontId="8" fillId="0" borderId="3" xfId="3" applyFont="1" applyBorder="1"/>
    <xf numFmtId="0" fontId="8" fillId="0" borderId="5" xfId="3" applyFont="1" applyBorder="1"/>
    <xf numFmtId="0" fontId="12" fillId="6" borderId="2" xfId="3" applyFont="1" applyFill="1" applyBorder="1" applyAlignment="1">
      <alignment horizontal="center" vertical="center"/>
    </xf>
    <xf numFmtId="0" fontId="10" fillId="0" borderId="6" xfId="3" applyFont="1" applyBorder="1"/>
    <xf numFmtId="0" fontId="10" fillId="0" borderId="5" xfId="3" applyFont="1" applyBorder="1"/>
    <xf numFmtId="0" fontId="12" fillId="0" borderId="0" xfId="3" applyFont="1"/>
    <xf numFmtId="0" fontId="12" fillId="7" borderId="2" xfId="3" applyFont="1" applyFill="1" applyBorder="1" applyAlignment="1">
      <alignment horizontal="center" vertical="center"/>
    </xf>
    <xf numFmtId="0" fontId="12" fillId="4" borderId="2" xfId="3" applyFont="1" applyFill="1" applyBorder="1" applyAlignment="1">
      <alignment horizontal="center" vertical="center"/>
    </xf>
    <xf numFmtId="0" fontId="12" fillId="0" borderId="7" xfId="3" applyFont="1" applyBorder="1"/>
    <xf numFmtId="0" fontId="12" fillId="3" borderId="2" xfId="3" applyFont="1" applyFill="1" applyBorder="1" applyAlignment="1">
      <alignment horizontal="center" vertical="center"/>
    </xf>
    <xf numFmtId="0" fontId="8" fillId="0" borderId="8" xfId="3" applyFont="1" applyBorder="1"/>
    <xf numFmtId="0" fontId="8" fillId="0" borderId="8" xfId="3" applyFont="1" applyBorder="1" applyAlignment="1">
      <alignment horizontal="center" vertical="center"/>
    </xf>
    <xf numFmtId="0" fontId="8" fillId="0" borderId="0" xfId="3" applyFont="1" applyAlignment="1">
      <alignment horizontal="center" vertical="center"/>
    </xf>
    <xf numFmtId="0" fontId="14" fillId="0" borderId="0" xfId="0" applyFont="1"/>
    <xf numFmtId="0" fontId="6" fillId="11" borderId="9" xfId="0" applyFont="1" applyFill="1" applyBorder="1" applyAlignment="1">
      <alignment horizontal="center" vertical="center"/>
    </xf>
    <xf numFmtId="0" fontId="6" fillId="11" borderId="9" xfId="0" applyFont="1" applyFill="1" applyBorder="1" applyAlignment="1">
      <alignment horizontal="center" vertical="center" wrapText="1"/>
    </xf>
    <xf numFmtId="164"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0" xfId="0" applyFont="1"/>
    <xf numFmtId="0" fontId="5" fillId="0" borderId="1" xfId="0" applyFont="1" applyBorder="1" applyAlignment="1">
      <alignment horizontal="center" vertical="center"/>
    </xf>
    <xf numFmtId="9" fontId="3" fillId="0" borderId="0" xfId="3" applyNumberFormat="1" applyAlignment="1">
      <alignment vertical="center"/>
    </xf>
    <xf numFmtId="0" fontId="14" fillId="0" borderId="0" xfId="0" applyFont="1" applyAlignment="1">
      <alignment vertical="center"/>
    </xf>
    <xf numFmtId="0" fontId="0" fillId="12" borderId="0" xfId="0" applyFill="1"/>
    <xf numFmtId="0" fontId="0" fillId="13" borderId="0" xfId="0" applyFill="1"/>
    <xf numFmtId="0" fontId="0" fillId="14" borderId="0" xfId="0" applyFill="1"/>
    <xf numFmtId="0" fontId="0" fillId="15" borderId="0" xfId="0" applyFill="1"/>
    <xf numFmtId="0" fontId="3" fillId="8" borderId="0" xfId="3" applyFill="1" applyAlignment="1">
      <alignment vertical="center"/>
    </xf>
    <xf numFmtId="0" fontId="0" fillId="8" borderId="0" xfId="0" applyFill="1"/>
    <xf numFmtId="0" fontId="0" fillId="0" borderId="0" xfId="0" applyAlignment="1">
      <alignment vertical="center"/>
    </xf>
    <xf numFmtId="0" fontId="19" fillId="0" borderId="0" xfId="0" applyFont="1"/>
    <xf numFmtId="0" fontId="20" fillId="0" borderId="0" xfId="0" applyFont="1"/>
    <xf numFmtId="0" fontId="21" fillId="0" borderId="0" xfId="3" applyFont="1" applyAlignment="1">
      <alignment vertical="center"/>
    </xf>
    <xf numFmtId="0" fontId="22" fillId="0" borderId="16" xfId="0" applyFont="1" applyBorder="1" applyAlignment="1">
      <alignment horizontal="justify" vertical="center" wrapText="1" readingOrder="1"/>
    </xf>
    <xf numFmtId="0" fontId="22" fillId="0" borderId="17" xfId="0" applyFont="1" applyBorder="1" applyAlignment="1">
      <alignment horizontal="justify" vertical="center" wrapText="1" readingOrder="1"/>
    </xf>
    <xf numFmtId="0" fontId="18" fillId="0" borderId="0" xfId="0" applyFont="1" applyAlignment="1">
      <alignment wrapText="1"/>
    </xf>
    <xf numFmtId="0" fontId="0" fillId="0" borderId="0" xfId="0" applyAlignment="1">
      <alignment wrapText="1"/>
    </xf>
    <xf numFmtId="0" fontId="20" fillId="0" borderId="0" xfId="0" applyFont="1" applyAlignment="1">
      <alignment wrapText="1"/>
    </xf>
    <xf numFmtId="9" fontId="0" fillId="0" borderId="0" xfId="0" applyNumberFormat="1"/>
    <xf numFmtId="49" fontId="14" fillId="0" borderId="0" xfId="0" applyNumberFormat="1" applyFont="1" applyAlignment="1">
      <alignment vertical="center"/>
    </xf>
    <xf numFmtId="0" fontId="24" fillId="0" borderId="0" xfId="0" applyFont="1" applyAlignment="1">
      <alignment vertical="top"/>
    </xf>
    <xf numFmtId="0" fontId="2" fillId="0" borderId="0" xfId="0" applyFont="1" applyAlignment="1">
      <alignment wrapText="1"/>
    </xf>
    <xf numFmtId="0" fontId="24" fillId="0" borderId="0" xfId="0" applyFont="1" applyAlignment="1">
      <alignment vertical="center"/>
    </xf>
    <xf numFmtId="0" fontId="24" fillId="0" borderId="0" xfId="0" applyFont="1" applyAlignment="1">
      <alignment vertical="top"/>
    </xf>
    <xf numFmtId="0" fontId="24" fillId="0" borderId="1" xfId="0" applyFont="1" applyFill="1" applyBorder="1" applyAlignment="1">
      <alignment horizontal="justify" vertical="top" wrapText="1"/>
    </xf>
    <xf numFmtId="0" fontId="24" fillId="0" borderId="1" xfId="0" applyFont="1" applyFill="1" applyBorder="1" applyAlignment="1">
      <alignment vertical="center" wrapText="1"/>
    </xf>
    <xf numFmtId="0" fontId="24" fillId="0" borderId="0" xfId="0" applyFont="1" applyFill="1" applyAlignment="1">
      <alignment horizontal="center" vertical="top"/>
    </xf>
    <xf numFmtId="0" fontId="24" fillId="0" borderId="1" xfId="4" applyFont="1" applyFill="1" applyBorder="1" applyAlignment="1">
      <alignment horizontal="center" vertical="top" wrapText="1"/>
    </xf>
    <xf numFmtId="0" fontId="24" fillId="0" borderId="0" xfId="0" applyFont="1" applyFill="1" applyAlignment="1">
      <alignment vertical="top"/>
    </xf>
    <xf numFmtId="0" fontId="24" fillId="0" borderId="1" xfId="4"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14" fontId="24" fillId="0" borderId="1" xfId="0" applyNumberFormat="1" applyFont="1" applyFill="1" applyBorder="1" applyAlignment="1">
      <alignment horizontal="center" vertical="center" wrapText="1"/>
    </xf>
    <xf numFmtId="0" fontId="24" fillId="0" borderId="1" xfId="4" applyFont="1" applyFill="1" applyBorder="1" applyAlignment="1" applyProtection="1">
      <alignment horizontal="center" vertical="center" wrapText="1"/>
      <protection locked="0"/>
    </xf>
    <xf numFmtId="0" fontId="24" fillId="0" borderId="0" xfId="0" applyFont="1" applyFill="1" applyAlignment="1">
      <alignment vertical="center"/>
    </xf>
    <xf numFmtId="0" fontId="24" fillId="0" borderId="1" xfId="0" applyFont="1" applyFill="1" applyBorder="1" applyAlignment="1">
      <alignment horizontal="center" vertical="top" wrapText="1"/>
    </xf>
    <xf numFmtId="0" fontId="24" fillId="0" borderId="1" xfId="0" applyFont="1" applyFill="1" applyBorder="1" applyAlignment="1" applyProtection="1">
      <alignment horizontal="center" vertical="top" wrapText="1"/>
      <protection locked="0"/>
    </xf>
    <xf numFmtId="0" fontId="24" fillId="0" borderId="1" xfId="0" quotePrefix="1" applyFont="1" applyFill="1" applyBorder="1" applyAlignment="1">
      <alignment horizontal="justify" vertical="center" wrapText="1"/>
    </xf>
    <xf numFmtId="0" fontId="24" fillId="0" borderId="1" xfId="0" applyFont="1" applyFill="1" applyBorder="1" applyAlignment="1">
      <alignment horizontal="center" vertical="center"/>
    </xf>
    <xf numFmtId="0" fontId="24" fillId="0" borderId="1" xfId="4" applyFont="1" applyFill="1" applyBorder="1" applyAlignment="1">
      <alignment vertical="center" wrapText="1"/>
    </xf>
    <xf numFmtId="0" fontId="24" fillId="0" borderId="1" xfId="0" applyFont="1" applyFill="1" applyBorder="1" applyAlignment="1" applyProtection="1">
      <alignment horizontal="justify" vertical="center" wrapText="1"/>
      <protection locked="0"/>
    </xf>
    <xf numFmtId="0" fontId="23" fillId="17" borderId="1" xfId="4" applyFont="1" applyFill="1" applyBorder="1" applyAlignment="1">
      <alignment horizontal="center" vertical="center" wrapText="1"/>
    </xf>
    <xf numFmtId="0" fontId="23" fillId="16" borderId="1" xfId="0" applyFont="1" applyFill="1" applyBorder="1" applyAlignment="1">
      <alignment horizontal="center" vertical="center" wrapText="1"/>
    </xf>
    <xf numFmtId="0" fontId="23" fillId="16" borderId="9" xfId="0"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0" fontId="24" fillId="0" borderId="1" xfId="4" applyFont="1" applyFill="1" applyBorder="1" applyAlignment="1">
      <alignment horizontal="center" vertical="center" wrapText="1"/>
    </xf>
    <xf numFmtId="0" fontId="23" fillId="16" borderId="10" xfId="0" applyFont="1" applyFill="1" applyBorder="1" applyAlignment="1">
      <alignment horizontal="center" vertical="center"/>
    </xf>
    <xf numFmtId="0" fontId="23" fillId="16" borderId="11" xfId="0" applyFont="1" applyFill="1" applyBorder="1" applyAlignment="1">
      <alignment horizontal="center" vertical="center"/>
    </xf>
    <xf numFmtId="0" fontId="23" fillId="16" borderId="12" xfId="0" applyFont="1" applyFill="1" applyBorder="1" applyAlignment="1">
      <alignment horizontal="center" vertical="center"/>
    </xf>
    <xf numFmtId="0" fontId="23" fillId="16" borderId="13" xfId="0" applyFont="1" applyFill="1" applyBorder="1" applyAlignment="1">
      <alignment horizontal="center" vertical="center"/>
    </xf>
    <xf numFmtId="0" fontId="23" fillId="16" borderId="14" xfId="0" applyFont="1" applyFill="1" applyBorder="1" applyAlignment="1">
      <alignment horizontal="center" vertical="center"/>
    </xf>
    <xf numFmtId="0" fontId="23" fillId="16" borderId="15" xfId="0" applyFont="1" applyFill="1" applyBorder="1" applyAlignment="1">
      <alignment horizontal="center" vertical="center"/>
    </xf>
    <xf numFmtId="0" fontId="23" fillId="16" borderId="10" xfId="0" applyFont="1" applyFill="1" applyBorder="1" applyAlignment="1">
      <alignment horizontal="center" vertical="center" wrapText="1"/>
    </xf>
    <xf numFmtId="0" fontId="23" fillId="16" borderId="12" xfId="0" applyFont="1" applyFill="1" applyBorder="1" applyAlignment="1">
      <alignment horizontal="center" vertical="center" wrapText="1"/>
    </xf>
    <xf numFmtId="0" fontId="23" fillId="16" borderId="13" xfId="0" applyFont="1" applyFill="1" applyBorder="1" applyAlignment="1">
      <alignment horizontal="center" vertical="center" wrapText="1"/>
    </xf>
    <xf numFmtId="0" fontId="23" fillId="16" borderId="15" xfId="0" applyFont="1" applyFill="1" applyBorder="1" applyAlignment="1">
      <alignment horizontal="center" vertical="center" wrapText="1"/>
    </xf>
    <xf numFmtId="0" fontId="24" fillId="0" borderId="1" xfId="4" applyFont="1" applyFill="1" applyBorder="1" applyAlignment="1" applyProtection="1">
      <alignment horizontal="center" vertical="center" wrapText="1"/>
      <protection locked="0"/>
    </xf>
    <xf numFmtId="0" fontId="24" fillId="0"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xf>
    <xf numFmtId="0" fontId="9" fillId="6" borderId="1" xfId="3" applyFont="1" applyFill="1" applyBorder="1" applyAlignment="1">
      <alignment horizontal="center" vertical="center"/>
    </xf>
    <xf numFmtId="0" fontId="10" fillId="0" borderId="1" xfId="3" applyFont="1" applyBorder="1" applyAlignment="1">
      <alignment horizontal="center" vertical="center" wrapText="1"/>
    </xf>
    <xf numFmtId="0" fontId="9" fillId="3" borderId="1" xfId="3" applyFont="1" applyFill="1" applyBorder="1" applyAlignment="1">
      <alignment horizontal="center" vertical="center"/>
    </xf>
    <xf numFmtId="0" fontId="9" fillId="4" borderId="1" xfId="3" applyFont="1" applyFill="1" applyBorder="1" applyAlignment="1">
      <alignment horizontal="center" vertical="center"/>
    </xf>
    <xf numFmtId="0" fontId="9" fillId="5" borderId="1" xfId="3" applyFont="1" applyFill="1" applyBorder="1" applyAlignment="1">
      <alignment horizontal="center" vertical="center"/>
    </xf>
    <xf numFmtId="0" fontId="13" fillId="0" borderId="0" xfId="3" applyFont="1" applyAlignment="1">
      <alignment horizontal="center" vertical="center" wrapText="1"/>
    </xf>
    <xf numFmtId="0" fontId="13" fillId="0" borderId="0" xfId="3" applyFont="1" applyAlignment="1">
      <alignment horizontal="center" wrapText="1"/>
    </xf>
    <xf numFmtId="0" fontId="9" fillId="2" borderId="0" xfId="3" applyFont="1" applyFill="1" applyAlignment="1">
      <alignment horizontal="center" vertical="center"/>
    </xf>
    <xf numFmtId="0" fontId="9" fillId="10" borderId="1" xfId="3" applyFont="1" applyFill="1" applyBorder="1" applyAlignment="1">
      <alignment horizontal="center" vertical="center"/>
    </xf>
    <xf numFmtId="0" fontId="9" fillId="9" borderId="0" xfId="3" applyFont="1" applyFill="1" applyAlignment="1">
      <alignment horizontal="center" vertical="center" textRotation="90"/>
    </xf>
    <xf numFmtId="0" fontId="15" fillId="11" borderId="1" xfId="0" applyFont="1" applyFill="1" applyBorder="1" applyAlignment="1">
      <alignment horizontal="center" vertical="center" wrapText="1"/>
    </xf>
    <xf numFmtId="0" fontId="24" fillId="8" borderId="1" xfId="4"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1" xfId="4" applyFont="1" applyFill="1" applyBorder="1" applyAlignment="1">
      <alignment horizontal="center" vertical="center" wrapText="1"/>
    </xf>
    <xf numFmtId="0" fontId="24" fillId="8" borderId="1" xfId="4" applyFont="1" applyFill="1" applyBorder="1" applyAlignment="1" applyProtection="1">
      <alignment horizontal="center" vertical="center" wrapText="1"/>
      <protection locked="0"/>
    </xf>
    <xf numFmtId="0" fontId="24" fillId="8" borderId="1" xfId="0" applyFont="1" applyFill="1" applyBorder="1" applyAlignment="1" applyProtection="1">
      <alignment horizontal="center" vertical="center" wrapText="1"/>
      <protection locked="0"/>
    </xf>
    <xf numFmtId="14" fontId="24" fillId="8" borderId="1" xfId="0" applyNumberFormat="1" applyFont="1" applyFill="1" applyBorder="1" applyAlignment="1">
      <alignment horizontal="center" vertical="center" wrapText="1"/>
    </xf>
    <xf numFmtId="0" fontId="24" fillId="8" borderId="0" xfId="0" applyFont="1" applyFill="1" applyAlignment="1">
      <alignment vertical="center"/>
    </xf>
    <xf numFmtId="0" fontId="27" fillId="18" borderId="1" xfId="4" applyFont="1" applyFill="1" applyBorder="1" applyAlignment="1" applyProtection="1">
      <alignment horizontal="center" vertical="center" wrapText="1"/>
      <protection locked="0"/>
    </xf>
    <xf numFmtId="0" fontId="27" fillId="18" borderId="1" xfId="4" applyFont="1" applyFill="1" applyBorder="1" applyAlignment="1" applyProtection="1">
      <alignment vertical="center" wrapText="1"/>
      <protection locked="0"/>
    </xf>
    <xf numFmtId="0" fontId="27" fillId="18" borderId="1" xfId="4" applyFont="1" applyFill="1" applyBorder="1" applyAlignment="1" applyProtection="1">
      <alignment horizontal="center" vertical="center" wrapText="1"/>
      <protection locked="0"/>
    </xf>
  </cellXfs>
  <cellStyles count="6">
    <cellStyle name="Excel Built-in Normal" xfId="3"/>
    <cellStyle name="Normal" xfId="0" builtinId="0"/>
    <cellStyle name="Normal 2" xfId="2"/>
    <cellStyle name="Normal 3" xfId="1"/>
    <cellStyle name="Normal 3 2 3" xfId="5"/>
    <cellStyle name="Normal 4" xfId="4"/>
  </cellStyles>
  <dxfs count="0"/>
  <tableStyles count="0" defaultTableStyle="TableStyleMedium2" defaultPivotStyle="PivotStyleLight16"/>
  <colors>
    <mruColors>
      <color rgb="FFFFFFCC"/>
      <color rgb="FF0000FF"/>
      <color rgb="FFD7EBF7"/>
      <color rgb="FF3366CC"/>
      <color rgb="FFE2ECFD"/>
      <color rgb="FFD4F8FA"/>
      <color rgb="FF66FF33"/>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1</xdr:row>
      <xdr:rowOff>190500</xdr:rowOff>
    </xdr:from>
    <xdr:to>
      <xdr:col>47</xdr:col>
      <xdr:colOff>608582</xdr:colOff>
      <xdr:row>11</xdr:row>
      <xdr:rowOff>199445</xdr:rowOff>
    </xdr:to>
    <xdr:pic>
      <xdr:nvPicPr>
        <xdr:cNvPr id="2" name="Imagen 1">
          <a:extLst>
            <a:ext uri="{FF2B5EF4-FFF2-40B4-BE49-F238E27FC236}">
              <a16:creationId xmlns:a16="http://schemas.microsoft.com/office/drawing/2014/main" xmlns="" id="{0F3AE5CC-2C87-4922-9767-F9D2D1FAB8CC}"/>
            </a:ext>
          </a:extLst>
        </xdr:cNvPr>
        <xdr:cNvPicPr>
          <a:picLocks noChangeAspect="1"/>
        </xdr:cNvPicPr>
      </xdr:nvPicPr>
      <xdr:blipFill>
        <a:blip xmlns:r="http://schemas.openxmlformats.org/officeDocument/2006/relationships" r:embed="rId1"/>
        <a:stretch>
          <a:fillRect/>
        </a:stretch>
      </xdr:blipFill>
      <xdr:spPr>
        <a:xfrm>
          <a:off x="8029575" y="419100"/>
          <a:ext cx="8142857" cy="46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pyate\Downloads\MC-FO-07%20MAPA%20DE%20RIEGOS%20DEL%20PROCESO%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edro\Downloads\Matriz%20de%20riesgos%20corrupci&#243;n%20Procesos%20de%20Apoy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T PROBABILIDAD"/>
      <sheetName val="Hoja4"/>
      <sheetName val="MATRIZ DE CALIFICACIÓN"/>
      <sheetName val="T IMPACTO"/>
      <sheetName val="Hoja1"/>
      <sheetName val="Hoja2"/>
      <sheetName val="Hoja3"/>
      <sheetName val="Hoja5"/>
      <sheetName val="Hoja6"/>
      <sheetName val="MAPA_DE_RIESGOS"/>
      <sheetName val="T_PROBABILIDAD"/>
      <sheetName val="MATRIZ_DE_CALIFICACIÓN"/>
      <sheetName val="T_IMPACTO"/>
      <sheetName val="No Eliminar"/>
    </sheetNames>
    <sheetDataSet>
      <sheetData sheetId="0" refreshError="1"/>
      <sheetData sheetId="1" refreshError="1"/>
      <sheetData sheetId="2" refreshError="1">
        <row r="3">
          <cell r="C3" t="str">
            <v>Articulación Interinstitucional</v>
          </cell>
          <cell r="D3" t="str">
            <v>Riesgo de Corrupción</v>
          </cell>
          <cell r="E3" t="str">
            <v>Raro</v>
          </cell>
          <cell r="F3" t="str">
            <v>Insignificante</v>
          </cell>
          <cell r="H3" t="str">
            <v>Preventivo</v>
          </cell>
        </row>
        <row r="4">
          <cell r="D4" t="str">
            <v>Riesgo de Cumplimiento</v>
          </cell>
          <cell r="E4" t="str">
            <v>Improbable</v>
          </cell>
          <cell r="F4" t="str">
            <v>Menor</v>
          </cell>
          <cell r="H4" t="str">
            <v>Correctivo</v>
          </cell>
        </row>
        <row r="5">
          <cell r="D5" t="str">
            <v>Riesgo de Imagen</v>
          </cell>
          <cell r="E5" t="str">
            <v>Moderada</v>
          </cell>
          <cell r="F5" t="str">
            <v>Moderado</v>
          </cell>
        </row>
        <row r="6">
          <cell r="D6" t="str">
            <v>Riesgo de Tecnología</v>
          </cell>
          <cell r="E6" t="str">
            <v>Probable</v>
          </cell>
          <cell r="F6" t="str">
            <v>Mayor</v>
          </cell>
        </row>
        <row r="7">
          <cell r="D7" t="str">
            <v>Riesgo Estratégico</v>
          </cell>
          <cell r="E7" t="str">
            <v>Casi seguro</v>
          </cell>
          <cell r="F7" t="str">
            <v>Catastrófico</v>
          </cell>
        </row>
        <row r="8">
          <cell r="D8" t="str">
            <v>Riesgo Financiero</v>
          </cell>
        </row>
        <row r="9">
          <cell r="D9" t="str">
            <v>Riesgo Operativo</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es"/>
      <sheetName val="Corrupciòn"/>
      <sheetName val="Gestión"/>
      <sheetName val="Matriz de calificación"/>
      <sheetName val="Control de Cambios"/>
      <sheetName val="No Eliminar"/>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9"/>
  <sheetViews>
    <sheetView showGridLines="0" tabSelected="1" topLeftCell="E1" zoomScaleNormal="100" zoomScaleSheetLayoutView="90" workbookViewId="0">
      <selection activeCell="H4" sqref="H4:H6"/>
    </sheetView>
  </sheetViews>
  <sheetFormatPr baseColWidth="10" defaultColWidth="11.42578125" defaultRowHeight="12.75" x14ac:dyDescent="0.25"/>
  <cols>
    <col min="1" max="1" width="3.28515625" style="59" customWidth="1"/>
    <col min="2" max="2" width="28.85546875" style="61" customWidth="1"/>
    <col min="3" max="3" width="13.28515625" style="59" customWidth="1"/>
    <col min="4" max="4" width="22.42578125" style="59" customWidth="1"/>
    <col min="5" max="5" width="34" style="59" customWidth="1"/>
    <col min="6" max="6" width="34.140625" style="61" customWidth="1"/>
    <col min="7" max="7" width="48" style="59" customWidth="1"/>
    <col min="8" max="8" width="22.140625" style="59" customWidth="1"/>
    <col min="9" max="9" width="10.28515625" style="59" customWidth="1"/>
    <col min="10" max="10" width="76.42578125" style="61" customWidth="1"/>
    <col min="11" max="11" width="82.7109375" style="61" customWidth="1"/>
    <col min="12" max="12" width="44.85546875" style="61" customWidth="1"/>
    <col min="13" max="13" width="16.85546875" style="61" customWidth="1"/>
    <col min="14" max="14" width="12.28515625" style="61" customWidth="1"/>
    <col min="15" max="15" width="13" style="61" customWidth="1"/>
    <col min="16" max="16384" width="11.42578125" style="53"/>
  </cols>
  <sheetData>
    <row r="1" spans="1:15" s="56" customFormat="1" ht="55.5" customHeight="1" x14ac:dyDescent="0.25">
      <c r="A1" s="81" t="s">
        <v>41</v>
      </c>
      <c r="B1" s="82"/>
      <c r="C1" s="82"/>
      <c r="D1" s="82"/>
      <c r="E1" s="82"/>
      <c r="F1" s="82"/>
      <c r="G1" s="82"/>
      <c r="H1" s="82"/>
      <c r="I1" s="83"/>
      <c r="J1" s="87" t="s">
        <v>120</v>
      </c>
      <c r="K1" s="88"/>
      <c r="L1" s="81" t="s">
        <v>124</v>
      </c>
      <c r="M1" s="82"/>
      <c r="N1" s="82"/>
      <c r="O1" s="83"/>
    </row>
    <row r="2" spans="1:15" s="56" customFormat="1" ht="25.5" customHeight="1" x14ac:dyDescent="0.25">
      <c r="A2" s="84"/>
      <c r="B2" s="85"/>
      <c r="C2" s="85"/>
      <c r="D2" s="85"/>
      <c r="E2" s="85"/>
      <c r="F2" s="85"/>
      <c r="G2" s="85"/>
      <c r="H2" s="85"/>
      <c r="I2" s="86"/>
      <c r="J2" s="89"/>
      <c r="K2" s="90"/>
      <c r="L2" s="84"/>
      <c r="M2" s="85"/>
      <c r="N2" s="85"/>
      <c r="O2" s="86"/>
    </row>
    <row r="3" spans="1:15" s="56" customFormat="1" ht="102" customHeight="1" x14ac:dyDescent="0.25">
      <c r="A3" s="76" t="s">
        <v>43</v>
      </c>
      <c r="B3" s="76" t="s">
        <v>0</v>
      </c>
      <c r="C3" s="77" t="s">
        <v>2</v>
      </c>
      <c r="D3" s="77" t="s">
        <v>68</v>
      </c>
      <c r="E3" s="76" t="s">
        <v>177</v>
      </c>
      <c r="F3" s="77" t="s">
        <v>69</v>
      </c>
      <c r="G3" s="76" t="s">
        <v>1</v>
      </c>
      <c r="H3" s="76" t="s">
        <v>64</v>
      </c>
      <c r="I3" s="77" t="s">
        <v>175</v>
      </c>
      <c r="J3" s="78" t="s">
        <v>119</v>
      </c>
      <c r="K3" s="78" t="s">
        <v>56</v>
      </c>
      <c r="L3" s="78" t="s">
        <v>195</v>
      </c>
      <c r="M3" s="78" t="s">
        <v>125</v>
      </c>
      <c r="N3" s="78" t="s">
        <v>3</v>
      </c>
      <c r="O3" s="78" t="s">
        <v>4</v>
      </c>
    </row>
    <row r="4" spans="1:15" s="69" customFormat="1" ht="118.5" customHeight="1" x14ac:dyDescent="0.25">
      <c r="A4" s="80"/>
      <c r="B4" s="80" t="s">
        <v>139</v>
      </c>
      <c r="C4" s="92" t="s">
        <v>204</v>
      </c>
      <c r="D4" s="92" t="s">
        <v>247</v>
      </c>
      <c r="E4" s="65" t="s">
        <v>187</v>
      </c>
      <c r="F4" s="62" t="s">
        <v>248</v>
      </c>
      <c r="G4" s="114" t="s">
        <v>361</v>
      </c>
      <c r="H4" s="91" t="s">
        <v>158</v>
      </c>
      <c r="I4" s="91" t="s">
        <v>6</v>
      </c>
      <c r="J4" s="63" t="s">
        <v>243</v>
      </c>
      <c r="K4" s="93" t="s">
        <v>249</v>
      </c>
      <c r="L4" s="66" t="s">
        <v>250</v>
      </c>
      <c r="M4" s="65" t="s">
        <v>205</v>
      </c>
      <c r="N4" s="67">
        <v>45352</v>
      </c>
      <c r="O4" s="67">
        <v>45641</v>
      </c>
    </row>
    <row r="5" spans="1:15" s="69" customFormat="1" ht="158.25" customHeight="1" x14ac:dyDescent="0.25">
      <c r="A5" s="80"/>
      <c r="B5" s="80"/>
      <c r="C5" s="92"/>
      <c r="D5" s="92"/>
      <c r="E5" s="65" t="s">
        <v>189</v>
      </c>
      <c r="F5" s="62" t="s">
        <v>198</v>
      </c>
      <c r="G5" s="114"/>
      <c r="H5" s="91"/>
      <c r="I5" s="91"/>
      <c r="J5" s="63" t="s">
        <v>242</v>
      </c>
      <c r="K5" s="93"/>
      <c r="L5" s="66" t="s">
        <v>251</v>
      </c>
      <c r="M5" s="65" t="s">
        <v>252</v>
      </c>
      <c r="N5" s="67">
        <v>45352</v>
      </c>
      <c r="O5" s="67">
        <v>45641</v>
      </c>
    </row>
    <row r="6" spans="1:15" s="61" customFormat="1" ht="134.25" customHeight="1" x14ac:dyDescent="0.25">
      <c r="A6" s="80"/>
      <c r="B6" s="80"/>
      <c r="C6" s="92"/>
      <c r="D6" s="92"/>
      <c r="E6" s="70" t="s">
        <v>189</v>
      </c>
      <c r="F6" s="60" t="s">
        <v>206</v>
      </c>
      <c r="G6" s="114"/>
      <c r="H6" s="91"/>
      <c r="I6" s="91"/>
      <c r="J6" s="57" t="s">
        <v>241</v>
      </c>
      <c r="K6" s="93"/>
      <c r="L6" s="71" t="s">
        <v>207</v>
      </c>
      <c r="M6" s="70" t="s">
        <v>208</v>
      </c>
      <c r="N6" s="67">
        <v>45352</v>
      </c>
      <c r="O6" s="67">
        <v>45641</v>
      </c>
    </row>
    <row r="7" spans="1:15" s="69" customFormat="1" ht="156" customHeight="1" x14ac:dyDescent="0.25">
      <c r="A7" s="80"/>
      <c r="B7" s="80" t="s">
        <v>141</v>
      </c>
      <c r="C7" s="92" t="s">
        <v>196</v>
      </c>
      <c r="D7" s="92" t="s">
        <v>219</v>
      </c>
      <c r="E7" s="65" t="s">
        <v>187</v>
      </c>
      <c r="F7" s="62" t="s">
        <v>248</v>
      </c>
      <c r="G7" s="114" t="s">
        <v>362</v>
      </c>
      <c r="H7" s="68" t="s">
        <v>159</v>
      </c>
      <c r="I7" s="65" t="s">
        <v>6</v>
      </c>
      <c r="J7" s="92" t="s">
        <v>222</v>
      </c>
      <c r="K7" s="93" t="s">
        <v>253</v>
      </c>
      <c r="L7" s="66" t="s">
        <v>215</v>
      </c>
      <c r="M7" s="65" t="s">
        <v>211</v>
      </c>
      <c r="N7" s="67">
        <v>45352</v>
      </c>
      <c r="O7" s="67">
        <v>45641</v>
      </c>
    </row>
    <row r="8" spans="1:15" s="55" customFormat="1" ht="118.5" customHeight="1" x14ac:dyDescent="0.25">
      <c r="A8" s="80"/>
      <c r="B8" s="80"/>
      <c r="C8" s="92"/>
      <c r="D8" s="92"/>
      <c r="E8" s="65" t="s">
        <v>187</v>
      </c>
      <c r="F8" s="68" t="s">
        <v>220</v>
      </c>
      <c r="G8" s="114"/>
      <c r="H8" s="68" t="s">
        <v>159</v>
      </c>
      <c r="I8" s="67"/>
      <c r="J8" s="92"/>
      <c r="K8" s="93"/>
      <c r="L8" s="66" t="s">
        <v>221</v>
      </c>
      <c r="M8" s="65" t="s">
        <v>254</v>
      </c>
      <c r="N8" s="67">
        <v>45352</v>
      </c>
      <c r="O8" s="67">
        <v>45641</v>
      </c>
    </row>
    <row r="9" spans="1:15" s="55" customFormat="1" ht="95.25" customHeight="1" x14ac:dyDescent="0.25">
      <c r="A9" s="80"/>
      <c r="B9" s="80"/>
      <c r="C9" s="92"/>
      <c r="D9" s="92"/>
      <c r="E9" s="65" t="s">
        <v>189</v>
      </c>
      <c r="F9" s="62" t="s">
        <v>212</v>
      </c>
      <c r="G9" s="114"/>
      <c r="H9" s="68" t="s">
        <v>159</v>
      </c>
      <c r="I9" s="65"/>
      <c r="J9" s="92"/>
      <c r="K9" s="93"/>
      <c r="L9" s="66" t="s">
        <v>213</v>
      </c>
      <c r="M9" s="65" t="s">
        <v>214</v>
      </c>
      <c r="N9" s="67">
        <v>45352</v>
      </c>
      <c r="O9" s="67">
        <v>45641</v>
      </c>
    </row>
    <row r="10" spans="1:15" s="55" customFormat="1" ht="171.75" customHeight="1" x14ac:dyDescent="0.25">
      <c r="A10" s="80"/>
      <c r="B10" s="80" t="s">
        <v>255</v>
      </c>
      <c r="C10" s="92" t="s">
        <v>204</v>
      </c>
      <c r="D10" s="92" t="s">
        <v>210</v>
      </c>
      <c r="E10" s="65" t="s">
        <v>187</v>
      </c>
      <c r="F10" s="62" t="s">
        <v>248</v>
      </c>
      <c r="G10" s="114" t="s">
        <v>363</v>
      </c>
      <c r="H10" s="91" t="s">
        <v>158</v>
      </c>
      <c r="I10" s="65" t="s">
        <v>6</v>
      </c>
      <c r="J10" s="92" t="s">
        <v>225</v>
      </c>
      <c r="K10" s="93" t="s">
        <v>226</v>
      </c>
      <c r="L10" s="66" t="s">
        <v>215</v>
      </c>
      <c r="M10" s="65" t="s">
        <v>211</v>
      </c>
      <c r="N10" s="67">
        <v>45352</v>
      </c>
      <c r="O10" s="67">
        <v>45641</v>
      </c>
    </row>
    <row r="11" spans="1:15" s="55" customFormat="1" ht="183.75" customHeight="1" x14ac:dyDescent="0.25">
      <c r="A11" s="80"/>
      <c r="B11" s="80"/>
      <c r="C11" s="92"/>
      <c r="D11" s="92"/>
      <c r="E11" s="65" t="s">
        <v>189</v>
      </c>
      <c r="F11" s="62" t="s">
        <v>256</v>
      </c>
      <c r="G11" s="114"/>
      <c r="H11" s="91"/>
      <c r="I11" s="65"/>
      <c r="J11" s="92"/>
      <c r="K11" s="93"/>
      <c r="L11" s="66" t="s">
        <v>223</v>
      </c>
      <c r="M11" s="65" t="s">
        <v>257</v>
      </c>
      <c r="N11" s="67">
        <v>45352</v>
      </c>
      <c r="O11" s="67">
        <v>45641</v>
      </c>
    </row>
    <row r="12" spans="1:15" s="55" customFormat="1" ht="121.5" customHeight="1" x14ac:dyDescent="0.25">
      <c r="A12" s="80"/>
      <c r="B12" s="80"/>
      <c r="C12" s="92"/>
      <c r="D12" s="92"/>
      <c r="E12" s="65" t="s">
        <v>189</v>
      </c>
      <c r="F12" s="62" t="s">
        <v>256</v>
      </c>
      <c r="G12" s="114"/>
      <c r="H12" s="91"/>
      <c r="I12" s="65"/>
      <c r="J12" s="92"/>
      <c r="K12" s="93"/>
      <c r="L12" s="66" t="s">
        <v>224</v>
      </c>
      <c r="M12" s="65" t="s">
        <v>258</v>
      </c>
      <c r="N12" s="67">
        <v>45352</v>
      </c>
      <c r="O12" s="67">
        <v>45641</v>
      </c>
    </row>
    <row r="13" spans="1:15" s="55" customFormat="1" ht="168.75" customHeight="1" x14ac:dyDescent="0.25">
      <c r="A13" s="80"/>
      <c r="B13" s="80" t="s">
        <v>142</v>
      </c>
      <c r="C13" s="58" t="s">
        <v>204</v>
      </c>
      <c r="D13" s="65" t="s">
        <v>227</v>
      </c>
      <c r="E13" s="65" t="s">
        <v>187</v>
      </c>
      <c r="F13" s="62" t="s">
        <v>248</v>
      </c>
      <c r="G13" s="114" t="s">
        <v>364</v>
      </c>
      <c r="H13" s="91" t="s">
        <v>158</v>
      </c>
      <c r="I13" s="92" t="s">
        <v>6</v>
      </c>
      <c r="J13" s="92" t="s">
        <v>259</v>
      </c>
      <c r="K13" s="93" t="s">
        <v>226</v>
      </c>
      <c r="L13" s="66" t="s">
        <v>216</v>
      </c>
      <c r="M13" s="65" t="s">
        <v>211</v>
      </c>
      <c r="N13" s="67">
        <v>45352</v>
      </c>
      <c r="O13" s="67">
        <v>45641</v>
      </c>
    </row>
    <row r="14" spans="1:15" s="55" customFormat="1" ht="126.75" customHeight="1" x14ac:dyDescent="0.25">
      <c r="A14" s="80"/>
      <c r="B14" s="80"/>
      <c r="C14" s="58"/>
      <c r="D14" s="65"/>
      <c r="E14" s="65" t="s">
        <v>189</v>
      </c>
      <c r="F14" s="62" t="s">
        <v>228</v>
      </c>
      <c r="G14" s="114"/>
      <c r="H14" s="91"/>
      <c r="I14" s="92"/>
      <c r="J14" s="92"/>
      <c r="K14" s="93"/>
      <c r="L14" s="66" t="s">
        <v>217</v>
      </c>
      <c r="M14" s="65" t="s">
        <v>218</v>
      </c>
      <c r="N14" s="67">
        <v>45352</v>
      </c>
      <c r="O14" s="67">
        <v>45641</v>
      </c>
    </row>
    <row r="15" spans="1:15" s="55" customFormat="1" ht="174" customHeight="1" x14ac:dyDescent="0.25">
      <c r="A15" s="62"/>
      <c r="B15" s="80" t="s">
        <v>142</v>
      </c>
      <c r="C15" s="92" t="s">
        <v>204</v>
      </c>
      <c r="D15" s="92" t="s">
        <v>229</v>
      </c>
      <c r="E15" s="65" t="s">
        <v>187</v>
      </c>
      <c r="F15" s="62" t="s">
        <v>248</v>
      </c>
      <c r="G15" s="114" t="s">
        <v>365</v>
      </c>
      <c r="H15" s="91" t="s">
        <v>158</v>
      </c>
      <c r="I15" s="92" t="s">
        <v>6</v>
      </c>
      <c r="J15" s="92" t="s">
        <v>259</v>
      </c>
      <c r="K15" s="93" t="s">
        <v>236</v>
      </c>
      <c r="L15" s="66" t="s">
        <v>216</v>
      </c>
      <c r="M15" s="65" t="s">
        <v>211</v>
      </c>
      <c r="N15" s="67">
        <v>45352</v>
      </c>
      <c r="O15" s="67">
        <v>45641</v>
      </c>
    </row>
    <row r="16" spans="1:15" s="55" customFormat="1" ht="131.25" customHeight="1" x14ac:dyDescent="0.25">
      <c r="A16" s="62"/>
      <c r="B16" s="80"/>
      <c r="C16" s="92"/>
      <c r="D16" s="92"/>
      <c r="E16" s="65" t="s">
        <v>189</v>
      </c>
      <c r="F16" s="62" t="s">
        <v>198</v>
      </c>
      <c r="G16" s="114"/>
      <c r="H16" s="91"/>
      <c r="I16" s="92"/>
      <c r="J16" s="92"/>
      <c r="K16" s="93"/>
      <c r="L16" s="66" t="s">
        <v>217</v>
      </c>
      <c r="M16" s="65" t="s">
        <v>218</v>
      </c>
      <c r="N16" s="67">
        <v>45352</v>
      </c>
      <c r="O16" s="67">
        <v>45641</v>
      </c>
    </row>
    <row r="17" spans="1:15" s="55" customFormat="1" ht="134.25" customHeight="1" x14ac:dyDescent="0.25">
      <c r="A17" s="62"/>
      <c r="B17" s="80" t="s">
        <v>244</v>
      </c>
      <c r="C17" s="92" t="s">
        <v>196</v>
      </c>
      <c r="D17" s="92" t="s">
        <v>230</v>
      </c>
      <c r="E17" s="58" t="s">
        <v>189</v>
      </c>
      <c r="F17" s="62" t="s">
        <v>260</v>
      </c>
      <c r="G17" s="114" t="s">
        <v>366</v>
      </c>
      <c r="H17" s="91" t="s">
        <v>158</v>
      </c>
      <c r="I17" s="92" t="s">
        <v>6</v>
      </c>
      <c r="J17" s="72" t="s">
        <v>233</v>
      </c>
      <c r="K17" s="93" t="s">
        <v>236</v>
      </c>
      <c r="L17" s="66" t="s">
        <v>261</v>
      </c>
      <c r="M17" s="65" t="s">
        <v>209</v>
      </c>
      <c r="N17" s="67">
        <v>45352</v>
      </c>
      <c r="O17" s="67">
        <v>45641</v>
      </c>
    </row>
    <row r="18" spans="1:15" s="55" customFormat="1" ht="142.5" customHeight="1" x14ac:dyDescent="0.25">
      <c r="A18" s="62"/>
      <c r="B18" s="80"/>
      <c r="C18" s="92"/>
      <c r="D18" s="92"/>
      <c r="E18" s="58" t="s">
        <v>185</v>
      </c>
      <c r="F18" s="62" t="s">
        <v>231</v>
      </c>
      <c r="G18" s="114"/>
      <c r="H18" s="91"/>
      <c r="I18" s="92"/>
      <c r="J18" s="63" t="s">
        <v>234</v>
      </c>
      <c r="K18" s="93"/>
      <c r="L18" s="66" t="s">
        <v>262</v>
      </c>
      <c r="M18" s="65" t="s">
        <v>209</v>
      </c>
      <c r="N18" s="67">
        <v>45352</v>
      </c>
      <c r="O18" s="67">
        <v>45641</v>
      </c>
    </row>
    <row r="19" spans="1:15" s="55" customFormat="1" ht="172.5" customHeight="1" x14ac:dyDescent="0.25">
      <c r="A19" s="62"/>
      <c r="B19" s="80"/>
      <c r="C19" s="92"/>
      <c r="D19" s="92"/>
      <c r="E19" s="58" t="s">
        <v>187</v>
      </c>
      <c r="F19" s="62" t="s">
        <v>232</v>
      </c>
      <c r="G19" s="114"/>
      <c r="H19" s="91"/>
      <c r="I19" s="92"/>
      <c r="J19" s="72" t="s">
        <v>235</v>
      </c>
      <c r="K19" s="93"/>
      <c r="L19" s="66" t="s">
        <v>216</v>
      </c>
      <c r="M19" s="65" t="s">
        <v>211</v>
      </c>
      <c r="N19" s="67">
        <v>45352</v>
      </c>
      <c r="O19" s="67">
        <v>45641</v>
      </c>
    </row>
    <row r="20" spans="1:15" s="55" customFormat="1" ht="129" customHeight="1" x14ac:dyDescent="0.25">
      <c r="A20" s="80"/>
      <c r="B20" s="80" t="s">
        <v>201</v>
      </c>
      <c r="C20" s="92" t="s">
        <v>204</v>
      </c>
      <c r="D20" s="92" t="s">
        <v>245</v>
      </c>
      <c r="E20" s="92" t="s">
        <v>189</v>
      </c>
      <c r="F20" s="80" t="s">
        <v>237</v>
      </c>
      <c r="G20" s="114" t="s">
        <v>367</v>
      </c>
      <c r="H20" s="91" t="s">
        <v>158</v>
      </c>
      <c r="I20" s="65" t="s">
        <v>6</v>
      </c>
      <c r="J20" s="63" t="s">
        <v>240</v>
      </c>
      <c r="K20" s="93" t="s">
        <v>236</v>
      </c>
      <c r="L20" s="93" t="s">
        <v>238</v>
      </c>
      <c r="M20" s="92" t="s">
        <v>239</v>
      </c>
      <c r="N20" s="79">
        <v>45352</v>
      </c>
      <c r="O20" s="79">
        <v>45641</v>
      </c>
    </row>
    <row r="21" spans="1:15" s="55" customFormat="1" ht="132" customHeight="1" x14ac:dyDescent="0.25">
      <c r="A21" s="80"/>
      <c r="B21" s="80"/>
      <c r="C21" s="92"/>
      <c r="D21" s="92"/>
      <c r="E21" s="92"/>
      <c r="F21" s="80"/>
      <c r="G21" s="114"/>
      <c r="H21" s="91"/>
      <c r="I21" s="65"/>
      <c r="J21" s="63" t="s">
        <v>246</v>
      </c>
      <c r="K21" s="93"/>
      <c r="L21" s="93"/>
      <c r="M21" s="92"/>
      <c r="N21" s="79"/>
      <c r="O21" s="79"/>
    </row>
    <row r="22" spans="1:15" s="55" customFormat="1" ht="108.75" customHeight="1" x14ac:dyDescent="0.25">
      <c r="A22" s="80"/>
      <c r="B22" s="80" t="s">
        <v>148</v>
      </c>
      <c r="C22" s="92" t="s">
        <v>196</v>
      </c>
      <c r="D22" s="92" t="s">
        <v>263</v>
      </c>
      <c r="E22" s="92" t="s">
        <v>185</v>
      </c>
      <c r="F22" s="62" t="s">
        <v>264</v>
      </c>
      <c r="G22" s="114" t="s">
        <v>368</v>
      </c>
      <c r="H22" s="91" t="s">
        <v>158</v>
      </c>
      <c r="I22" s="92" t="s">
        <v>6</v>
      </c>
      <c r="J22" s="65" t="s">
        <v>265</v>
      </c>
      <c r="K22" s="93" t="s">
        <v>266</v>
      </c>
      <c r="L22" s="93" t="s">
        <v>309</v>
      </c>
      <c r="M22" s="92" t="s">
        <v>267</v>
      </c>
      <c r="N22" s="79">
        <v>45352</v>
      </c>
      <c r="O22" s="79">
        <v>45641</v>
      </c>
    </row>
    <row r="23" spans="1:15" s="55" customFormat="1" ht="108.75" customHeight="1" x14ac:dyDescent="0.25">
      <c r="A23" s="80"/>
      <c r="B23" s="80"/>
      <c r="C23" s="92"/>
      <c r="D23" s="92"/>
      <c r="E23" s="92"/>
      <c r="F23" s="62" t="s">
        <v>268</v>
      </c>
      <c r="G23" s="114"/>
      <c r="H23" s="91"/>
      <c r="I23" s="92"/>
      <c r="J23" s="65" t="s">
        <v>269</v>
      </c>
      <c r="K23" s="93"/>
      <c r="L23" s="93"/>
      <c r="M23" s="92"/>
      <c r="N23" s="79"/>
      <c r="O23" s="79"/>
    </row>
    <row r="24" spans="1:15" s="55" customFormat="1" ht="85.5" customHeight="1" x14ac:dyDescent="0.25">
      <c r="A24" s="80"/>
      <c r="B24" s="80" t="s">
        <v>149</v>
      </c>
      <c r="C24" s="92" t="s">
        <v>196</v>
      </c>
      <c r="D24" s="92" t="s">
        <v>270</v>
      </c>
      <c r="E24" s="92" t="s">
        <v>185</v>
      </c>
      <c r="F24" s="62" t="s">
        <v>271</v>
      </c>
      <c r="G24" s="114" t="s">
        <v>369</v>
      </c>
      <c r="H24" s="91" t="s">
        <v>158</v>
      </c>
      <c r="I24" s="92" t="s">
        <v>6</v>
      </c>
      <c r="J24" s="92" t="s">
        <v>303</v>
      </c>
      <c r="K24" s="93" t="s">
        <v>272</v>
      </c>
      <c r="L24" s="93" t="s">
        <v>273</v>
      </c>
      <c r="M24" s="92" t="s">
        <v>274</v>
      </c>
      <c r="N24" s="79">
        <v>45352</v>
      </c>
      <c r="O24" s="79">
        <v>45641</v>
      </c>
    </row>
    <row r="25" spans="1:15" s="55" customFormat="1" ht="85.5" customHeight="1" x14ac:dyDescent="0.25">
      <c r="A25" s="80"/>
      <c r="B25" s="80"/>
      <c r="C25" s="92"/>
      <c r="D25" s="92"/>
      <c r="E25" s="92"/>
      <c r="F25" s="62" t="s">
        <v>275</v>
      </c>
      <c r="G25" s="114"/>
      <c r="H25" s="91"/>
      <c r="I25" s="92"/>
      <c r="J25" s="92"/>
      <c r="K25" s="93"/>
      <c r="L25" s="93"/>
      <c r="M25" s="92"/>
      <c r="N25" s="79"/>
      <c r="O25" s="79"/>
    </row>
    <row r="26" spans="1:15" s="55" customFormat="1" ht="60" customHeight="1" x14ac:dyDescent="0.25">
      <c r="A26" s="80">
        <v>5</v>
      </c>
      <c r="B26" s="80" t="s">
        <v>150</v>
      </c>
      <c r="C26" s="92" t="s">
        <v>196</v>
      </c>
      <c r="D26" s="92" t="s">
        <v>276</v>
      </c>
      <c r="E26" s="92" t="s">
        <v>185</v>
      </c>
      <c r="F26" s="80" t="s">
        <v>277</v>
      </c>
      <c r="G26" s="114" t="s">
        <v>370</v>
      </c>
      <c r="H26" s="91" t="s">
        <v>158</v>
      </c>
      <c r="I26" s="92" t="s">
        <v>6</v>
      </c>
      <c r="J26" s="92" t="s">
        <v>278</v>
      </c>
      <c r="K26" s="93" t="s">
        <v>279</v>
      </c>
      <c r="L26" s="93" t="s">
        <v>280</v>
      </c>
      <c r="M26" s="92" t="s">
        <v>281</v>
      </c>
      <c r="N26" s="79">
        <v>45352</v>
      </c>
      <c r="O26" s="79">
        <v>45641</v>
      </c>
    </row>
    <row r="27" spans="1:15" s="55" customFormat="1" ht="50.25" customHeight="1" x14ac:dyDescent="0.25">
      <c r="A27" s="80"/>
      <c r="B27" s="80"/>
      <c r="C27" s="92"/>
      <c r="D27" s="92"/>
      <c r="E27" s="92"/>
      <c r="F27" s="80"/>
      <c r="G27" s="114"/>
      <c r="H27" s="91"/>
      <c r="I27" s="92"/>
      <c r="J27" s="92"/>
      <c r="K27" s="93"/>
      <c r="L27" s="93"/>
      <c r="M27" s="92"/>
      <c r="N27" s="79"/>
      <c r="O27" s="79"/>
    </row>
    <row r="28" spans="1:15" s="55" customFormat="1" ht="50.25" customHeight="1" x14ac:dyDescent="0.25">
      <c r="A28" s="80"/>
      <c r="B28" s="80"/>
      <c r="C28" s="92"/>
      <c r="D28" s="92"/>
      <c r="E28" s="92"/>
      <c r="F28" s="62" t="s">
        <v>283</v>
      </c>
      <c r="G28" s="114"/>
      <c r="H28" s="91"/>
      <c r="I28" s="92"/>
      <c r="J28" s="58" t="s">
        <v>282</v>
      </c>
      <c r="K28" s="93"/>
      <c r="L28" s="93"/>
      <c r="M28" s="92"/>
      <c r="N28" s="79"/>
      <c r="O28" s="79"/>
    </row>
    <row r="29" spans="1:15" s="55" customFormat="1" ht="141" customHeight="1" x14ac:dyDescent="0.25">
      <c r="A29" s="80">
        <v>5</v>
      </c>
      <c r="B29" s="80" t="s">
        <v>151</v>
      </c>
      <c r="C29" s="92" t="s">
        <v>196</v>
      </c>
      <c r="D29" s="92" t="s">
        <v>284</v>
      </c>
      <c r="E29" s="92" t="s">
        <v>185</v>
      </c>
      <c r="F29" s="62" t="s">
        <v>264</v>
      </c>
      <c r="G29" s="114" t="s">
        <v>350</v>
      </c>
      <c r="H29" s="91" t="s">
        <v>158</v>
      </c>
      <c r="I29" s="92" t="s">
        <v>6</v>
      </c>
      <c r="J29" s="92" t="s">
        <v>304</v>
      </c>
      <c r="K29" s="93" t="s">
        <v>305</v>
      </c>
      <c r="L29" s="93" t="s">
        <v>306</v>
      </c>
      <c r="M29" s="92" t="s">
        <v>281</v>
      </c>
      <c r="N29" s="79">
        <v>45352</v>
      </c>
      <c r="O29" s="79">
        <v>45641</v>
      </c>
    </row>
    <row r="30" spans="1:15" s="55" customFormat="1" ht="98.25" customHeight="1" x14ac:dyDescent="0.25">
      <c r="A30" s="80"/>
      <c r="B30" s="80"/>
      <c r="C30" s="92"/>
      <c r="D30" s="95"/>
      <c r="E30" s="92"/>
      <c r="F30" s="62" t="s">
        <v>285</v>
      </c>
      <c r="G30" s="114"/>
      <c r="H30" s="91"/>
      <c r="I30" s="92"/>
      <c r="J30" s="92"/>
      <c r="K30" s="93"/>
      <c r="L30" s="93"/>
      <c r="M30" s="92"/>
      <c r="N30" s="79"/>
      <c r="O30" s="79"/>
    </row>
    <row r="31" spans="1:15" s="55" customFormat="1" ht="310.5" customHeight="1" x14ac:dyDescent="0.25">
      <c r="A31" s="80">
        <v>5</v>
      </c>
      <c r="B31" s="80" t="s">
        <v>152</v>
      </c>
      <c r="C31" s="92" t="s">
        <v>196</v>
      </c>
      <c r="D31" s="92" t="s">
        <v>286</v>
      </c>
      <c r="E31" s="92" t="s">
        <v>185</v>
      </c>
      <c r="F31" s="80" t="s">
        <v>286</v>
      </c>
      <c r="G31" s="114" t="s">
        <v>351</v>
      </c>
      <c r="H31" s="91" t="s">
        <v>158</v>
      </c>
      <c r="I31" s="92" t="s">
        <v>6</v>
      </c>
      <c r="J31" s="92" t="s">
        <v>287</v>
      </c>
      <c r="K31" s="93" t="s">
        <v>307</v>
      </c>
      <c r="L31" s="93" t="s">
        <v>308</v>
      </c>
      <c r="M31" s="92" t="s">
        <v>288</v>
      </c>
      <c r="N31" s="79">
        <v>45352</v>
      </c>
      <c r="O31" s="79">
        <v>45641</v>
      </c>
    </row>
    <row r="32" spans="1:15" s="55" customFormat="1" ht="268.5" customHeight="1" x14ac:dyDescent="0.25">
      <c r="A32" s="80"/>
      <c r="B32" s="80"/>
      <c r="C32" s="92"/>
      <c r="D32" s="92"/>
      <c r="E32" s="92"/>
      <c r="F32" s="80"/>
      <c r="G32" s="114"/>
      <c r="H32" s="91"/>
      <c r="I32" s="92"/>
      <c r="J32" s="92"/>
      <c r="K32" s="93"/>
      <c r="L32" s="93"/>
      <c r="M32" s="92"/>
      <c r="N32" s="79"/>
      <c r="O32" s="79"/>
    </row>
    <row r="33" spans="1:15" s="55" customFormat="1" ht="357" customHeight="1" x14ac:dyDescent="0.25">
      <c r="A33" s="80"/>
      <c r="B33" s="80"/>
      <c r="C33" s="92"/>
      <c r="D33" s="92"/>
      <c r="E33" s="92"/>
      <c r="F33" s="62" t="s">
        <v>198</v>
      </c>
      <c r="G33" s="114"/>
      <c r="H33" s="91"/>
      <c r="I33" s="92"/>
      <c r="J33" s="92"/>
      <c r="K33" s="93"/>
      <c r="L33" s="93"/>
      <c r="M33" s="92"/>
      <c r="N33" s="79"/>
      <c r="O33" s="79"/>
    </row>
    <row r="34" spans="1:15" s="113" customFormat="1" ht="122.25" customHeight="1" x14ac:dyDescent="0.25">
      <c r="A34" s="107">
        <v>5</v>
      </c>
      <c r="B34" s="107" t="s">
        <v>152</v>
      </c>
      <c r="C34" s="108" t="s">
        <v>196</v>
      </c>
      <c r="D34" s="108" t="s">
        <v>289</v>
      </c>
      <c r="E34" s="108" t="s">
        <v>185</v>
      </c>
      <c r="F34" s="109" t="s">
        <v>290</v>
      </c>
      <c r="G34" s="114" t="s">
        <v>352</v>
      </c>
      <c r="H34" s="110" t="s">
        <v>158</v>
      </c>
      <c r="I34" s="108" t="s">
        <v>6</v>
      </c>
      <c r="J34" s="108" t="s">
        <v>346</v>
      </c>
      <c r="K34" s="111" t="s">
        <v>291</v>
      </c>
      <c r="L34" s="111" t="s">
        <v>292</v>
      </c>
      <c r="M34" s="108" t="s">
        <v>288</v>
      </c>
      <c r="N34" s="112">
        <v>45352</v>
      </c>
      <c r="O34" s="112">
        <v>45641</v>
      </c>
    </row>
    <row r="35" spans="1:15" s="113" customFormat="1" ht="117" customHeight="1" x14ac:dyDescent="0.25">
      <c r="A35" s="107"/>
      <c r="B35" s="107"/>
      <c r="C35" s="108"/>
      <c r="D35" s="108"/>
      <c r="E35" s="108"/>
      <c r="F35" s="109" t="s">
        <v>198</v>
      </c>
      <c r="G35" s="114"/>
      <c r="H35" s="110"/>
      <c r="I35" s="108"/>
      <c r="J35" s="108"/>
      <c r="K35" s="111"/>
      <c r="L35" s="111"/>
      <c r="M35" s="108"/>
      <c r="N35" s="112"/>
      <c r="O35" s="112">
        <v>45641</v>
      </c>
    </row>
    <row r="36" spans="1:15" s="55" customFormat="1" ht="119.25" customHeight="1" x14ac:dyDescent="0.25">
      <c r="A36" s="80">
        <v>5</v>
      </c>
      <c r="B36" s="80" t="s">
        <v>153</v>
      </c>
      <c r="C36" s="92" t="s">
        <v>196</v>
      </c>
      <c r="D36" s="92" t="s">
        <v>293</v>
      </c>
      <c r="E36" s="92" t="s">
        <v>185</v>
      </c>
      <c r="F36" s="62" t="s">
        <v>300</v>
      </c>
      <c r="G36" s="114" t="s">
        <v>353</v>
      </c>
      <c r="H36" s="91" t="s">
        <v>158</v>
      </c>
      <c r="I36" s="92" t="s">
        <v>6</v>
      </c>
      <c r="J36" s="92" t="s">
        <v>294</v>
      </c>
      <c r="K36" s="93" t="s">
        <v>291</v>
      </c>
      <c r="L36" s="93" t="s">
        <v>302</v>
      </c>
      <c r="M36" s="92" t="s">
        <v>310</v>
      </c>
      <c r="N36" s="79">
        <v>45352</v>
      </c>
      <c r="O36" s="79">
        <v>45641</v>
      </c>
    </row>
    <row r="37" spans="1:15" s="55" customFormat="1" ht="119.25" customHeight="1" x14ac:dyDescent="0.25">
      <c r="A37" s="80"/>
      <c r="B37" s="80"/>
      <c r="C37" s="92"/>
      <c r="D37" s="92"/>
      <c r="E37" s="92"/>
      <c r="F37" s="62" t="s">
        <v>301</v>
      </c>
      <c r="G37" s="114"/>
      <c r="H37" s="91"/>
      <c r="I37" s="92"/>
      <c r="J37" s="92"/>
      <c r="K37" s="93"/>
      <c r="L37" s="93"/>
      <c r="M37" s="92"/>
      <c r="N37" s="79">
        <v>45352</v>
      </c>
      <c r="O37" s="79">
        <v>45641</v>
      </c>
    </row>
    <row r="38" spans="1:15" s="55" customFormat="1" ht="137.25" customHeight="1" x14ac:dyDescent="0.25">
      <c r="A38" s="80">
        <v>5</v>
      </c>
      <c r="B38" s="80" t="s">
        <v>154</v>
      </c>
      <c r="C38" s="92" t="s">
        <v>196</v>
      </c>
      <c r="D38" s="92" t="s">
        <v>295</v>
      </c>
      <c r="E38" s="92" t="s">
        <v>185</v>
      </c>
      <c r="F38" s="62" t="s">
        <v>296</v>
      </c>
      <c r="G38" s="114" t="s">
        <v>354</v>
      </c>
      <c r="H38" s="91" t="s">
        <v>158</v>
      </c>
      <c r="I38" s="92" t="s">
        <v>6</v>
      </c>
      <c r="J38" s="92" t="s">
        <v>297</v>
      </c>
      <c r="K38" s="93" t="s">
        <v>291</v>
      </c>
      <c r="L38" s="93" t="s">
        <v>298</v>
      </c>
      <c r="M38" s="92" t="s">
        <v>299</v>
      </c>
      <c r="N38" s="79">
        <v>45352</v>
      </c>
      <c r="O38" s="79">
        <v>45641</v>
      </c>
    </row>
    <row r="39" spans="1:15" s="55" customFormat="1" ht="137.25" customHeight="1" x14ac:dyDescent="0.25">
      <c r="A39" s="80"/>
      <c r="B39" s="80"/>
      <c r="C39" s="92"/>
      <c r="D39" s="92"/>
      <c r="E39" s="92"/>
      <c r="F39" s="62" t="s">
        <v>198</v>
      </c>
      <c r="G39" s="114"/>
      <c r="H39" s="91"/>
      <c r="I39" s="92"/>
      <c r="J39" s="92"/>
      <c r="K39" s="93"/>
      <c r="L39" s="93"/>
      <c r="M39" s="92"/>
      <c r="N39" s="79">
        <v>45352</v>
      </c>
      <c r="O39" s="79">
        <v>45641</v>
      </c>
    </row>
    <row r="40" spans="1:15" s="55" customFormat="1" ht="197.25" customHeight="1" x14ac:dyDescent="0.25">
      <c r="A40" s="73"/>
      <c r="B40" s="80" t="s">
        <v>146</v>
      </c>
      <c r="C40" s="80" t="s">
        <v>311</v>
      </c>
      <c r="D40" s="80" t="s">
        <v>312</v>
      </c>
      <c r="E40" s="80" t="s">
        <v>189</v>
      </c>
      <c r="F40" s="62" t="s">
        <v>313</v>
      </c>
      <c r="G40" s="114" t="s">
        <v>355</v>
      </c>
      <c r="H40" s="91" t="s">
        <v>156</v>
      </c>
      <c r="I40" s="92" t="s">
        <v>6</v>
      </c>
      <c r="J40" s="92" t="s">
        <v>344</v>
      </c>
      <c r="K40" s="93" t="s">
        <v>330</v>
      </c>
      <c r="L40" s="79" t="s">
        <v>331</v>
      </c>
      <c r="M40" s="92" t="s">
        <v>332</v>
      </c>
      <c r="N40" s="79">
        <v>45352</v>
      </c>
      <c r="O40" s="79">
        <v>45641</v>
      </c>
    </row>
    <row r="41" spans="1:15" s="55" customFormat="1" ht="197.25" customHeight="1" x14ac:dyDescent="0.25">
      <c r="A41" s="73"/>
      <c r="B41" s="80"/>
      <c r="C41" s="80"/>
      <c r="D41" s="80"/>
      <c r="E41" s="80"/>
      <c r="F41" s="74" t="s">
        <v>314</v>
      </c>
      <c r="G41" s="114"/>
      <c r="H41" s="91"/>
      <c r="I41" s="92"/>
      <c r="J41" s="92"/>
      <c r="K41" s="93"/>
      <c r="L41" s="79"/>
      <c r="M41" s="92"/>
      <c r="N41" s="79">
        <v>45352</v>
      </c>
      <c r="O41" s="79">
        <v>45641</v>
      </c>
    </row>
    <row r="42" spans="1:15" s="55" customFormat="1" ht="138.75" customHeight="1" x14ac:dyDescent="0.25">
      <c r="A42" s="73"/>
      <c r="B42" s="80" t="s">
        <v>146</v>
      </c>
      <c r="C42" s="80" t="s">
        <v>311</v>
      </c>
      <c r="D42" s="80" t="s">
        <v>315</v>
      </c>
      <c r="E42" s="62" t="s">
        <v>187</v>
      </c>
      <c r="F42" s="62" t="s">
        <v>316</v>
      </c>
      <c r="G42" s="114" t="s">
        <v>356</v>
      </c>
      <c r="H42" s="91" t="s">
        <v>156</v>
      </c>
      <c r="I42" s="92" t="s">
        <v>6</v>
      </c>
      <c r="J42" s="94" t="s">
        <v>323</v>
      </c>
      <c r="K42" s="93" t="s">
        <v>333</v>
      </c>
      <c r="L42" s="93" t="s">
        <v>334</v>
      </c>
      <c r="M42" s="93" t="s">
        <v>332</v>
      </c>
      <c r="N42" s="79">
        <v>45352</v>
      </c>
      <c r="O42" s="79">
        <v>45641</v>
      </c>
    </row>
    <row r="43" spans="1:15" s="55" customFormat="1" ht="138.75" customHeight="1" x14ac:dyDescent="0.25">
      <c r="A43" s="73"/>
      <c r="B43" s="80"/>
      <c r="C43" s="80"/>
      <c r="D43" s="80"/>
      <c r="E43" s="62" t="s">
        <v>189</v>
      </c>
      <c r="F43" s="62" t="s">
        <v>317</v>
      </c>
      <c r="G43" s="114"/>
      <c r="H43" s="91"/>
      <c r="I43" s="92"/>
      <c r="J43" s="94"/>
      <c r="K43" s="93"/>
      <c r="L43" s="93"/>
      <c r="M43" s="93"/>
      <c r="N43" s="79">
        <v>45352</v>
      </c>
      <c r="O43" s="79">
        <v>45641</v>
      </c>
    </row>
    <row r="44" spans="1:15" s="55" customFormat="1" ht="178.5" customHeight="1" x14ac:dyDescent="0.25">
      <c r="A44" s="73"/>
      <c r="B44" s="62" t="s">
        <v>143</v>
      </c>
      <c r="C44" s="62" t="s">
        <v>311</v>
      </c>
      <c r="D44" s="62" t="s">
        <v>318</v>
      </c>
      <c r="E44" s="62" t="s">
        <v>187</v>
      </c>
      <c r="F44" s="62" t="s">
        <v>319</v>
      </c>
      <c r="G44" s="115" t="s">
        <v>357</v>
      </c>
      <c r="H44" s="68" t="s">
        <v>156</v>
      </c>
      <c r="I44" s="65" t="s">
        <v>6</v>
      </c>
      <c r="J44" s="63" t="s">
        <v>324</v>
      </c>
      <c r="K44" s="75" t="s">
        <v>335</v>
      </c>
      <c r="L44" s="66" t="s">
        <v>334</v>
      </c>
      <c r="M44" s="65" t="s">
        <v>336</v>
      </c>
      <c r="N44" s="67">
        <v>45352</v>
      </c>
      <c r="O44" s="67">
        <v>45641</v>
      </c>
    </row>
    <row r="45" spans="1:15" s="55" customFormat="1" ht="74.25" customHeight="1" x14ac:dyDescent="0.25">
      <c r="A45" s="73"/>
      <c r="B45" s="80" t="s">
        <v>144</v>
      </c>
      <c r="C45" s="80" t="s">
        <v>311</v>
      </c>
      <c r="D45" s="80" t="s">
        <v>320</v>
      </c>
      <c r="E45" s="80" t="s">
        <v>187</v>
      </c>
      <c r="F45" s="62" t="s">
        <v>319</v>
      </c>
      <c r="G45" s="114" t="s">
        <v>358</v>
      </c>
      <c r="H45" s="91" t="s">
        <v>156</v>
      </c>
      <c r="I45" s="92" t="s">
        <v>6</v>
      </c>
      <c r="J45" s="58" t="s">
        <v>325</v>
      </c>
      <c r="K45" s="93" t="s">
        <v>337</v>
      </c>
      <c r="L45" s="93" t="s">
        <v>338</v>
      </c>
      <c r="M45" s="92" t="s">
        <v>339</v>
      </c>
      <c r="N45" s="79">
        <v>45352</v>
      </c>
      <c r="O45" s="79">
        <v>45641</v>
      </c>
    </row>
    <row r="46" spans="1:15" s="55" customFormat="1" ht="68.25" customHeight="1" x14ac:dyDescent="0.25">
      <c r="A46" s="73"/>
      <c r="B46" s="80"/>
      <c r="C46" s="80"/>
      <c r="D46" s="80"/>
      <c r="E46" s="80"/>
      <c r="F46" s="80" t="s">
        <v>198</v>
      </c>
      <c r="G46" s="114"/>
      <c r="H46" s="91"/>
      <c r="I46" s="92"/>
      <c r="J46" s="58" t="s">
        <v>326</v>
      </c>
      <c r="K46" s="93"/>
      <c r="L46" s="93"/>
      <c r="M46" s="92"/>
      <c r="N46" s="79"/>
      <c r="O46" s="79"/>
    </row>
    <row r="47" spans="1:15" s="55" customFormat="1" ht="38.25" x14ac:dyDescent="0.25">
      <c r="A47" s="73"/>
      <c r="B47" s="80"/>
      <c r="C47" s="80"/>
      <c r="D47" s="80"/>
      <c r="E47" s="80"/>
      <c r="F47" s="80"/>
      <c r="G47" s="114"/>
      <c r="H47" s="91"/>
      <c r="I47" s="92"/>
      <c r="J47" s="58" t="s">
        <v>327</v>
      </c>
      <c r="K47" s="93"/>
      <c r="L47" s="93"/>
      <c r="M47" s="92"/>
      <c r="N47" s="79"/>
      <c r="O47" s="79"/>
    </row>
    <row r="48" spans="1:15" s="55" customFormat="1" ht="178.5" customHeight="1" x14ac:dyDescent="0.25">
      <c r="A48" s="73"/>
      <c r="B48" s="62" t="s">
        <v>145</v>
      </c>
      <c r="C48" s="65" t="s">
        <v>311</v>
      </c>
      <c r="D48" s="65" t="s">
        <v>321</v>
      </c>
      <c r="E48" s="65" t="s">
        <v>187</v>
      </c>
      <c r="F48" s="62" t="s">
        <v>322</v>
      </c>
      <c r="G48" s="116" t="s">
        <v>359</v>
      </c>
      <c r="H48" s="68" t="s">
        <v>157</v>
      </c>
      <c r="I48" s="65" t="s">
        <v>6</v>
      </c>
      <c r="J48" s="63" t="s">
        <v>328</v>
      </c>
      <c r="K48" s="66" t="s">
        <v>340</v>
      </c>
      <c r="L48" s="66" t="s">
        <v>341</v>
      </c>
      <c r="M48" s="65" t="s">
        <v>342</v>
      </c>
      <c r="N48" s="67">
        <v>45352</v>
      </c>
      <c r="O48" s="67">
        <v>45641</v>
      </c>
    </row>
    <row r="49" spans="1:15" s="55" customFormat="1" ht="178.5" customHeight="1" x14ac:dyDescent="0.25">
      <c r="A49" s="73"/>
      <c r="B49" s="62" t="s">
        <v>147</v>
      </c>
      <c r="C49" s="65" t="s">
        <v>311</v>
      </c>
      <c r="D49" s="65" t="s">
        <v>320</v>
      </c>
      <c r="E49" s="58" t="s">
        <v>187</v>
      </c>
      <c r="F49" s="62" t="s">
        <v>319</v>
      </c>
      <c r="G49" s="116" t="s">
        <v>360</v>
      </c>
      <c r="H49" s="68" t="s">
        <v>159</v>
      </c>
      <c r="I49" s="65" t="s">
        <v>6</v>
      </c>
      <c r="J49" s="64" t="s">
        <v>329</v>
      </c>
      <c r="K49" s="66" t="s">
        <v>340</v>
      </c>
      <c r="L49" s="66" t="s">
        <v>343</v>
      </c>
      <c r="M49" s="58" t="s">
        <v>339</v>
      </c>
      <c r="N49" s="67">
        <v>45352</v>
      </c>
      <c r="O49" s="67">
        <v>45641</v>
      </c>
    </row>
  </sheetData>
  <mergeCells count="212">
    <mergeCell ref="B22:B23"/>
    <mergeCell ref="C22:C23"/>
    <mergeCell ref="D22:D23"/>
    <mergeCell ref="E22:E23"/>
    <mergeCell ref="G22:G23"/>
    <mergeCell ref="H22:H23"/>
    <mergeCell ref="I22:I23"/>
    <mergeCell ref="H10:H12"/>
    <mergeCell ref="A10:A12"/>
    <mergeCell ref="A22:A23"/>
    <mergeCell ref="C15:C16"/>
    <mergeCell ref="D15:D16"/>
    <mergeCell ref="G15:G16"/>
    <mergeCell ref="H15:H16"/>
    <mergeCell ref="I15:I16"/>
    <mergeCell ref="A20:A21"/>
    <mergeCell ref="B26:B28"/>
    <mergeCell ref="C26:C28"/>
    <mergeCell ref="D26:D28"/>
    <mergeCell ref="E26:E28"/>
    <mergeCell ref="G26:G28"/>
    <mergeCell ref="H26:H28"/>
    <mergeCell ref="I26:I28"/>
    <mergeCell ref="K24:K25"/>
    <mergeCell ref="B24:B25"/>
    <mergeCell ref="C24:C25"/>
    <mergeCell ref="D24:D25"/>
    <mergeCell ref="E24:E25"/>
    <mergeCell ref="G24:G25"/>
    <mergeCell ref="H24:H25"/>
    <mergeCell ref="I24:I25"/>
    <mergeCell ref="E31:E33"/>
    <mergeCell ref="G31:G33"/>
    <mergeCell ref="H31:H33"/>
    <mergeCell ref="I31:I33"/>
    <mergeCell ref="B29:B30"/>
    <mergeCell ref="C29:C30"/>
    <mergeCell ref="D29:D30"/>
    <mergeCell ref="E29:E30"/>
    <mergeCell ref="G29:G30"/>
    <mergeCell ref="H29:H30"/>
    <mergeCell ref="I29:I30"/>
    <mergeCell ref="C31:C33"/>
    <mergeCell ref="D31:D33"/>
    <mergeCell ref="G38:G39"/>
    <mergeCell ref="H38:H39"/>
    <mergeCell ref="I38:I39"/>
    <mergeCell ref="G36:G37"/>
    <mergeCell ref="H36:H37"/>
    <mergeCell ref="I36:I37"/>
    <mergeCell ref="G34:G35"/>
    <mergeCell ref="H34:H35"/>
    <mergeCell ref="I34:I35"/>
    <mergeCell ref="J38:J39"/>
    <mergeCell ref="J36:J37"/>
    <mergeCell ref="J34:J35"/>
    <mergeCell ref="J31:J33"/>
    <mergeCell ref="J29:J30"/>
    <mergeCell ref="J24:J25"/>
    <mergeCell ref="J26:J27"/>
    <mergeCell ref="O36:O37"/>
    <mergeCell ref="K34:K35"/>
    <mergeCell ref="L34:L35"/>
    <mergeCell ref="M34:M35"/>
    <mergeCell ref="N34:N35"/>
    <mergeCell ref="K38:K39"/>
    <mergeCell ref="L38:L39"/>
    <mergeCell ref="M38:M39"/>
    <mergeCell ref="N38:N39"/>
    <mergeCell ref="O38:O39"/>
    <mergeCell ref="O34:O35"/>
    <mergeCell ref="K36:K37"/>
    <mergeCell ref="L36:L37"/>
    <mergeCell ref="M36:M37"/>
    <mergeCell ref="N36:N37"/>
    <mergeCell ref="M31:M33"/>
    <mergeCell ref="N31:N33"/>
    <mergeCell ref="O31:O33"/>
    <mergeCell ref="K29:K30"/>
    <mergeCell ref="L29:L30"/>
    <mergeCell ref="M29:M30"/>
    <mergeCell ref="N29:N30"/>
    <mergeCell ref="O29:O30"/>
    <mergeCell ref="K31:K33"/>
    <mergeCell ref="L31:L33"/>
    <mergeCell ref="O26:O28"/>
    <mergeCell ref="K26:K28"/>
    <mergeCell ref="L26:L28"/>
    <mergeCell ref="M26:M28"/>
    <mergeCell ref="N26:N28"/>
    <mergeCell ref="K22:K23"/>
    <mergeCell ref="L22:L23"/>
    <mergeCell ref="M22:M23"/>
    <mergeCell ref="N22:N23"/>
    <mergeCell ref="O22:O23"/>
    <mergeCell ref="L24:L25"/>
    <mergeCell ref="M24:M25"/>
    <mergeCell ref="N24:N25"/>
    <mergeCell ref="O24:O25"/>
    <mergeCell ref="A4:A6"/>
    <mergeCell ref="C4:C6"/>
    <mergeCell ref="D4:D6"/>
    <mergeCell ref="G4:G6"/>
    <mergeCell ref="H4:H6"/>
    <mergeCell ref="I4:I6"/>
    <mergeCell ref="K4:K6"/>
    <mergeCell ref="A13:A14"/>
    <mergeCell ref="G13:G14"/>
    <mergeCell ref="H13:H14"/>
    <mergeCell ref="I13:I14"/>
    <mergeCell ref="K7:K9"/>
    <mergeCell ref="A7:A9"/>
    <mergeCell ref="B10:B12"/>
    <mergeCell ref="C10:C12"/>
    <mergeCell ref="D10:D12"/>
    <mergeCell ref="G10:G12"/>
    <mergeCell ref="K10:K12"/>
    <mergeCell ref="B7:B9"/>
    <mergeCell ref="C7:C9"/>
    <mergeCell ref="D7:D9"/>
    <mergeCell ref="G7:G9"/>
    <mergeCell ref="J7:J9"/>
    <mergeCell ref="J13:J14"/>
    <mergeCell ref="J15:J16"/>
    <mergeCell ref="K15:K16"/>
    <mergeCell ref="B13:B14"/>
    <mergeCell ref="B4:B6"/>
    <mergeCell ref="J10:J12"/>
    <mergeCell ref="L20:L21"/>
    <mergeCell ref="M20:M21"/>
    <mergeCell ref="N20:N21"/>
    <mergeCell ref="O20:O21"/>
    <mergeCell ref="I17:I19"/>
    <mergeCell ref="K17:K19"/>
    <mergeCell ref="B20:B21"/>
    <mergeCell ref="C20:C21"/>
    <mergeCell ref="D20:D21"/>
    <mergeCell ref="E20:E21"/>
    <mergeCell ref="F20:F21"/>
    <mergeCell ref="G20:G21"/>
    <mergeCell ref="H20:H21"/>
    <mergeCell ref="K20:K21"/>
    <mergeCell ref="B17:B19"/>
    <mergeCell ref="C17:C19"/>
    <mergeCell ref="D17:D19"/>
    <mergeCell ref="G17:G19"/>
    <mergeCell ref="H17:H19"/>
    <mergeCell ref="K13:K14"/>
    <mergeCell ref="B15:B16"/>
    <mergeCell ref="A34:A35"/>
    <mergeCell ref="A36:A37"/>
    <mergeCell ref="A38:A39"/>
    <mergeCell ref="A24:A25"/>
    <mergeCell ref="A26:A28"/>
    <mergeCell ref="F26:F27"/>
    <mergeCell ref="A29:A30"/>
    <mergeCell ref="A31:A33"/>
    <mergeCell ref="F31:F32"/>
    <mergeCell ref="B38:B39"/>
    <mergeCell ref="C38:C39"/>
    <mergeCell ref="D38:D39"/>
    <mergeCell ref="E38:E39"/>
    <mergeCell ref="B36:B37"/>
    <mergeCell ref="C36:C37"/>
    <mergeCell ref="D36:D37"/>
    <mergeCell ref="E36:E37"/>
    <mergeCell ref="B34:B35"/>
    <mergeCell ref="C34:C35"/>
    <mergeCell ref="D34:D35"/>
    <mergeCell ref="E34:E35"/>
    <mergeCell ref="B31:B33"/>
    <mergeCell ref="J42:J43"/>
    <mergeCell ref="K40:K41"/>
    <mergeCell ref="C45:C47"/>
    <mergeCell ref="D45:D47"/>
    <mergeCell ref="E45:E47"/>
    <mergeCell ref="B45:B47"/>
    <mergeCell ref="G45:G47"/>
    <mergeCell ref="H40:H41"/>
    <mergeCell ref="H42:H43"/>
    <mergeCell ref="H45:H47"/>
    <mergeCell ref="B40:B41"/>
    <mergeCell ref="C40:C41"/>
    <mergeCell ref="D40:D41"/>
    <mergeCell ref="B42:B43"/>
    <mergeCell ref="C42:C43"/>
    <mergeCell ref="D42:D43"/>
    <mergeCell ref="G42:G43"/>
    <mergeCell ref="A1:I2"/>
    <mergeCell ref="J1:K2"/>
    <mergeCell ref="L1:O2"/>
    <mergeCell ref="E40:E41"/>
    <mergeCell ref="G40:G41"/>
    <mergeCell ref="F46:F47"/>
    <mergeCell ref="N45:N47"/>
    <mergeCell ref="O45:O47"/>
    <mergeCell ref="J40:J41"/>
    <mergeCell ref="O40:O41"/>
    <mergeCell ref="N42:N43"/>
    <mergeCell ref="O42:O43"/>
    <mergeCell ref="L40:L41"/>
    <mergeCell ref="M40:M41"/>
    <mergeCell ref="L42:L43"/>
    <mergeCell ref="K42:K43"/>
    <mergeCell ref="M42:M43"/>
    <mergeCell ref="K45:K47"/>
    <mergeCell ref="L45:L47"/>
    <mergeCell ref="M45:M47"/>
    <mergeCell ref="N40:N41"/>
    <mergeCell ref="I40:I41"/>
    <mergeCell ref="I42:I43"/>
    <mergeCell ref="I45:I47"/>
  </mergeCells>
  <dataValidations count="3">
    <dataValidation allowBlank="1" showInputMessage="1" showErrorMessage="1" prompt="Corresponde a las razones por las cuales se puede presentar el riesgo , son la base para la definición  de controles en la etapa de valoraciónde riesgos." sqref="F3"/>
    <dataValidation allowBlank="1" showInputMessage="1" showErrorMessage="1" prompt="Circustancias o situaciones más evidentes sobre las cuales se presenta el riesgo, las mismas no constituyen la causa principal o base que se presente el riesgo" sqref="D3"/>
    <dataValidation allowBlank="1" showInputMessage="1" showErrorMessage="1" prompt="Las consecuencias que puede ocasionar a la organización la materialización del Riesgo" sqref="C3:D3 F3"/>
  </dataValidations>
  <printOptions horizontalCentered="1"/>
  <pageMargins left="0.23622047244094491" right="0.23622047244094491" top="0.74803149606299213" bottom="0.74803149606299213" header="0.31496062992125984" footer="0.31496062992125984"/>
  <pageSetup paperSize="5" scale="29" pageOrder="overThenDown" orientation="landscape" r:id="rId1"/>
  <headerFooter>
    <oddFooter>&amp;CPág. &amp;P de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'No Eliminar'!$I$30:$I$48</xm:f>
          </x14:formula1>
          <xm:sqref>B17 B20</xm:sqref>
        </x14:dataValidation>
        <x14:dataValidation type="list" allowBlank="1" showInputMessage="1" showErrorMessage="1">
          <x14:formula1>
            <xm:f>'No Eliminar'!$I$71:$I$82</xm:f>
          </x14:formula1>
          <xm:sqref>E4:E20</xm:sqref>
        </x14:dataValidation>
        <x14:dataValidation type="list" allowBlank="1" showInputMessage="1" showErrorMessage="1">
          <x14:formula1>
            <xm:f>'No Eliminar'!$I$50:$I$53</xm:f>
          </x14:formula1>
          <xm:sqref>H4 H7:H10 H13 H15 H17 H20</xm:sqref>
        </x14:dataValidation>
        <x14:dataValidation type="list" allowBlank="1" showInputMessage="1" showErrorMessage="1">
          <x14:formula1>
            <xm:f>'No Eliminar'!$D$3:$D$6</xm:f>
          </x14:formula1>
          <xm:sqref>I6:I7 I4 I9:I13 I15 I17 I20:I21</xm:sqref>
        </x14:dataValidation>
        <x14:dataValidation type="list" allowBlank="1" showInputMessage="1" showErrorMessage="1">
          <x14:formula1>
            <xm:f>'No Eliminar'!$I$30:$I$46</xm:f>
          </x14:formula1>
          <xm:sqref>B4 B7 B10 B13 B15</xm:sqref>
        </x14:dataValidation>
        <x14:dataValidation type="list" allowBlank="1" showInputMessage="1" showErrorMessage="1">
          <x14:formula1>
            <xm:f>'No Eliminar'!$K$32:$K$34</xm:f>
          </x14:formula1>
          <xm:sqref>C4 C7 C10 C13:C15 C17 C20</xm:sqref>
        </x14:dataValidation>
        <x14:dataValidation type="list" allowBlank="1" showInputMessage="1" showErrorMessage="1">
          <x14:formula1>
            <xm:f>'[2]No Eliminar'!#REF!</xm:f>
          </x14:formula1>
          <xm:sqref>C29 C31:C32 C34 C36 C38 E22 E24 E26:E27 E29 E31:E32 E34 E36 E38 B22:C22 B24:C24 B26:C27 B29:B39 H29:I29 H31:I32 H34:I34 H36:I36 H38:I38 H22:I22 H24:I24 H26:I27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6"/>
  <sheetViews>
    <sheetView workbookViewId="0">
      <selection activeCell="D9" sqref="D9"/>
    </sheetView>
  </sheetViews>
  <sheetFormatPr baseColWidth="10" defaultRowHeight="15" x14ac:dyDescent="0.25"/>
  <sheetData>
    <row r="4" spans="3:3" x14ac:dyDescent="0.25">
      <c r="C4" t="s">
        <v>347</v>
      </c>
    </row>
    <row r="5" spans="3:3" x14ac:dyDescent="0.25">
      <c r="C5" t="s">
        <v>348</v>
      </c>
    </row>
    <row r="6" spans="3:3" x14ac:dyDescent="0.25">
      <c r="C6" t="s">
        <v>349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J20"/>
  <sheetViews>
    <sheetView showGridLines="0" zoomScaleNormal="100" workbookViewId="0">
      <selection activeCell="BA5" sqref="BA5"/>
    </sheetView>
  </sheetViews>
  <sheetFormatPr baseColWidth="10" defaultColWidth="9.28515625" defaultRowHeight="16.5" x14ac:dyDescent="0.3"/>
  <cols>
    <col min="1" max="5" width="3.7109375" style="3" customWidth="1"/>
    <col min="6" max="6" width="1.28515625" style="3" customWidth="1"/>
    <col min="7" max="36" width="3.7109375" style="3" customWidth="1"/>
    <col min="37" max="16384" width="9.28515625" style="3"/>
  </cols>
  <sheetData>
    <row r="1" spans="3:36" ht="18" customHeight="1" x14ac:dyDescent="0.3"/>
    <row r="4" spans="3:36" ht="51" customHeight="1" x14ac:dyDescent="0.3">
      <c r="C4" s="4"/>
      <c r="D4" s="4"/>
      <c r="E4" s="105" t="s">
        <v>57</v>
      </c>
      <c r="F4" s="4"/>
      <c r="G4" s="97" t="s">
        <v>27</v>
      </c>
      <c r="H4" s="97"/>
      <c r="I4" s="97"/>
      <c r="J4" s="97"/>
      <c r="K4" s="97"/>
      <c r="L4" s="97"/>
      <c r="M4" s="100">
        <v>5</v>
      </c>
      <c r="N4" s="100"/>
      <c r="O4" s="100"/>
      <c r="P4" s="100"/>
      <c r="Q4" s="100">
        <v>10</v>
      </c>
      <c r="R4" s="100"/>
      <c r="S4" s="100"/>
      <c r="T4" s="100"/>
      <c r="U4" s="96">
        <v>15</v>
      </c>
      <c r="V4" s="96"/>
      <c r="W4" s="96"/>
      <c r="X4" s="96"/>
      <c r="Y4" s="96">
        <v>20</v>
      </c>
      <c r="Z4" s="96"/>
      <c r="AA4" s="96"/>
      <c r="AB4" s="96"/>
      <c r="AC4" s="96">
        <v>25</v>
      </c>
      <c r="AD4" s="96"/>
      <c r="AE4" s="96"/>
      <c r="AF4" s="96"/>
      <c r="AG4" s="4"/>
      <c r="AH4" s="4"/>
      <c r="AI4" s="4"/>
      <c r="AJ4" s="5"/>
    </row>
    <row r="5" spans="3:36" ht="51" customHeight="1" x14ac:dyDescent="0.3">
      <c r="C5" s="4"/>
      <c r="D5" s="4"/>
      <c r="E5" s="105"/>
      <c r="F5" s="4"/>
      <c r="G5" s="97" t="s">
        <v>26</v>
      </c>
      <c r="H5" s="97"/>
      <c r="I5" s="97"/>
      <c r="J5" s="97"/>
      <c r="K5" s="97"/>
      <c r="L5" s="97"/>
      <c r="M5" s="99">
        <v>4</v>
      </c>
      <c r="N5" s="99"/>
      <c r="O5" s="99"/>
      <c r="P5" s="99"/>
      <c r="Q5" s="100">
        <v>8</v>
      </c>
      <c r="R5" s="100"/>
      <c r="S5" s="100"/>
      <c r="T5" s="100"/>
      <c r="U5" s="100">
        <v>12</v>
      </c>
      <c r="V5" s="100"/>
      <c r="W5" s="100"/>
      <c r="X5" s="100"/>
      <c r="Y5" s="96">
        <v>16</v>
      </c>
      <c r="Z5" s="96"/>
      <c r="AA5" s="96"/>
      <c r="AB5" s="96"/>
      <c r="AC5" s="96">
        <v>20</v>
      </c>
      <c r="AD5" s="96"/>
      <c r="AE5" s="96"/>
      <c r="AF5" s="96"/>
      <c r="AG5" s="4"/>
      <c r="AH5" s="4"/>
      <c r="AI5" s="4"/>
      <c r="AJ5" s="5"/>
    </row>
    <row r="6" spans="3:36" ht="51" customHeight="1" x14ac:dyDescent="0.3">
      <c r="C6" s="4"/>
      <c r="D6" s="4"/>
      <c r="E6" s="105"/>
      <c r="F6" s="4"/>
      <c r="G6" s="97" t="s">
        <v>66</v>
      </c>
      <c r="H6" s="97"/>
      <c r="I6" s="97"/>
      <c r="J6" s="97"/>
      <c r="K6" s="97"/>
      <c r="L6" s="97"/>
      <c r="M6" s="98">
        <v>3</v>
      </c>
      <c r="N6" s="98"/>
      <c r="O6" s="98"/>
      <c r="P6" s="98"/>
      <c r="Q6" s="99">
        <v>6</v>
      </c>
      <c r="R6" s="99"/>
      <c r="S6" s="99"/>
      <c r="T6" s="99"/>
      <c r="U6" s="100">
        <v>9</v>
      </c>
      <c r="V6" s="100"/>
      <c r="W6" s="100"/>
      <c r="X6" s="100"/>
      <c r="Y6" s="96">
        <v>12</v>
      </c>
      <c r="Z6" s="96"/>
      <c r="AA6" s="96"/>
      <c r="AB6" s="96"/>
      <c r="AC6" s="96">
        <v>15</v>
      </c>
      <c r="AD6" s="96"/>
      <c r="AE6" s="96"/>
      <c r="AF6" s="96"/>
      <c r="AG6" s="4"/>
      <c r="AH6" s="4"/>
      <c r="AI6" s="4"/>
      <c r="AJ6" s="6"/>
    </row>
    <row r="7" spans="3:36" ht="51" customHeight="1" x14ac:dyDescent="0.3">
      <c r="C7" s="4"/>
      <c r="D7" s="4"/>
      <c r="E7" s="105"/>
      <c r="F7" s="4"/>
      <c r="G7" s="97" t="s">
        <v>25</v>
      </c>
      <c r="H7" s="97"/>
      <c r="I7" s="97"/>
      <c r="J7" s="97"/>
      <c r="K7" s="97"/>
      <c r="L7" s="97"/>
      <c r="M7" s="98">
        <v>2</v>
      </c>
      <c r="N7" s="98"/>
      <c r="O7" s="98"/>
      <c r="P7" s="98"/>
      <c r="Q7" s="98">
        <v>4</v>
      </c>
      <c r="R7" s="98"/>
      <c r="S7" s="98"/>
      <c r="T7" s="98"/>
      <c r="U7" s="99">
        <v>6</v>
      </c>
      <c r="V7" s="99"/>
      <c r="W7" s="99"/>
      <c r="X7" s="99"/>
      <c r="Y7" s="100">
        <v>8</v>
      </c>
      <c r="Z7" s="100"/>
      <c r="AA7" s="100">
        <v>8</v>
      </c>
      <c r="AB7" s="100"/>
      <c r="AC7" s="96">
        <v>10</v>
      </c>
      <c r="AD7" s="96"/>
      <c r="AE7" s="96"/>
      <c r="AF7" s="96"/>
      <c r="AG7" s="4"/>
      <c r="AH7" s="4"/>
      <c r="AI7" s="4"/>
      <c r="AJ7" s="6" t="s">
        <v>18</v>
      </c>
    </row>
    <row r="8" spans="3:36" ht="51" customHeight="1" x14ac:dyDescent="0.3">
      <c r="C8" s="4"/>
      <c r="D8" s="4"/>
      <c r="E8" s="105"/>
      <c r="F8" s="4"/>
      <c r="G8" s="97" t="s">
        <v>58</v>
      </c>
      <c r="H8" s="97"/>
      <c r="I8" s="97"/>
      <c r="J8" s="97"/>
      <c r="K8" s="97"/>
      <c r="L8" s="97"/>
      <c r="M8" s="98">
        <v>1</v>
      </c>
      <c r="N8" s="98"/>
      <c r="O8" s="98"/>
      <c r="P8" s="98"/>
      <c r="Q8" s="98">
        <v>2</v>
      </c>
      <c r="R8" s="98"/>
      <c r="S8" s="98"/>
      <c r="T8" s="98"/>
      <c r="U8" s="99">
        <v>3</v>
      </c>
      <c r="V8" s="99"/>
      <c r="W8" s="99"/>
      <c r="X8" s="99"/>
      <c r="Y8" s="100">
        <v>4</v>
      </c>
      <c r="Z8" s="100"/>
      <c r="AA8" s="100"/>
      <c r="AB8" s="100"/>
      <c r="AC8" s="100">
        <v>5</v>
      </c>
      <c r="AD8" s="100"/>
      <c r="AE8" s="100"/>
      <c r="AF8" s="100"/>
      <c r="AG8" s="4"/>
      <c r="AH8" s="4"/>
      <c r="AI8" s="4"/>
      <c r="AJ8" s="5"/>
    </row>
    <row r="9" spans="3:36" ht="45" customHeight="1" x14ac:dyDescent="0.3">
      <c r="C9" s="4"/>
      <c r="D9" s="4"/>
      <c r="E9" s="105"/>
      <c r="F9" s="4"/>
      <c r="G9" s="104"/>
      <c r="H9" s="104"/>
      <c r="I9" s="104"/>
      <c r="J9" s="104"/>
      <c r="K9" s="104"/>
      <c r="L9" s="104"/>
      <c r="M9" s="97" t="s">
        <v>20</v>
      </c>
      <c r="N9" s="97"/>
      <c r="O9" s="97"/>
      <c r="P9" s="97"/>
      <c r="Q9" s="97" t="s">
        <v>21</v>
      </c>
      <c r="R9" s="97"/>
      <c r="S9" s="97"/>
      <c r="T9" s="97"/>
      <c r="U9" s="97" t="s">
        <v>22</v>
      </c>
      <c r="V9" s="97"/>
      <c r="W9" s="97"/>
      <c r="X9" s="97"/>
      <c r="Y9" s="97" t="s">
        <v>23</v>
      </c>
      <c r="Z9" s="97"/>
      <c r="AA9" s="97"/>
      <c r="AB9" s="97"/>
      <c r="AC9" s="97" t="s">
        <v>24</v>
      </c>
      <c r="AD9" s="97"/>
      <c r="AE9" s="97"/>
      <c r="AF9" s="97"/>
      <c r="AG9" s="4"/>
      <c r="AH9" s="4"/>
      <c r="AI9" s="4"/>
      <c r="AJ9" s="6" t="s">
        <v>17</v>
      </c>
    </row>
    <row r="10" spans="3:36" ht="11.25" customHeight="1" x14ac:dyDescent="0.3">
      <c r="C10" s="4"/>
      <c r="D10" s="4"/>
      <c r="E10" s="4"/>
      <c r="F10" s="4"/>
      <c r="G10" s="7"/>
      <c r="H10" s="7"/>
      <c r="I10" s="7"/>
      <c r="J10" s="7"/>
      <c r="K10" s="7"/>
      <c r="L10" s="7"/>
      <c r="M10" s="8"/>
      <c r="N10" s="8"/>
      <c r="O10" s="8"/>
      <c r="P10" s="8"/>
      <c r="Q10" s="8"/>
      <c r="R10" s="8"/>
      <c r="S10" s="8"/>
      <c r="T10" s="8"/>
      <c r="U10" s="8"/>
      <c r="V10" s="8"/>
      <c r="W10" s="8"/>
      <c r="X10" s="8"/>
      <c r="Y10" s="8"/>
      <c r="Z10" s="8"/>
      <c r="AA10" s="8"/>
      <c r="AB10" s="8"/>
      <c r="AC10" s="8"/>
      <c r="AD10" s="8"/>
      <c r="AE10" s="8"/>
      <c r="AF10" s="8"/>
      <c r="AG10" s="4"/>
      <c r="AH10" s="4"/>
      <c r="AI10" s="4"/>
      <c r="AJ10" s="6"/>
    </row>
    <row r="11" spans="3:36" ht="20.25" customHeight="1" x14ac:dyDescent="0.3">
      <c r="C11" s="4"/>
      <c r="D11" s="4"/>
      <c r="E11" s="4"/>
      <c r="F11" s="4"/>
      <c r="G11" s="103" t="s">
        <v>2</v>
      </c>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4"/>
      <c r="AH11" s="4"/>
      <c r="AI11" s="4"/>
      <c r="AJ11" s="5"/>
    </row>
    <row r="12" spans="3:36" x14ac:dyDescent="0.3">
      <c r="C12" s="4"/>
      <c r="D12" s="4"/>
      <c r="E12" s="4"/>
      <c r="F12" s="4"/>
      <c r="G12" s="4"/>
      <c r="H12" s="4"/>
      <c r="I12" s="9"/>
      <c r="J12" s="10"/>
      <c r="K12" s="11"/>
      <c r="L12" s="12"/>
      <c r="M12" s="12"/>
      <c r="N12" s="11"/>
      <c r="O12" s="12"/>
      <c r="P12" s="12"/>
      <c r="Q12" s="11"/>
      <c r="R12" s="12"/>
      <c r="S12" s="12"/>
      <c r="T12" s="11"/>
      <c r="U12" s="12"/>
      <c r="V12" s="12"/>
      <c r="W12" s="12"/>
      <c r="X12" s="4"/>
      <c r="Y12" s="4"/>
      <c r="Z12" s="4"/>
      <c r="AA12" s="4"/>
      <c r="AB12" s="4"/>
      <c r="AC12" s="4"/>
      <c r="AD12" s="4"/>
      <c r="AE12" s="4"/>
      <c r="AF12" s="4"/>
      <c r="AG12" s="4"/>
      <c r="AH12" s="4"/>
      <c r="AI12" s="4"/>
      <c r="AJ12" s="4"/>
    </row>
    <row r="13" spans="3:36" x14ac:dyDescent="0.3">
      <c r="C13" s="4"/>
      <c r="D13" s="4"/>
      <c r="E13" s="4"/>
      <c r="F13" s="4"/>
      <c r="G13" s="4"/>
      <c r="H13" s="4"/>
      <c r="I13" s="13"/>
      <c r="J13" s="4"/>
      <c r="K13" s="4"/>
      <c r="L13" s="4"/>
      <c r="M13" s="14" t="s">
        <v>28</v>
      </c>
      <c r="N13" s="15" t="s">
        <v>29</v>
      </c>
      <c r="O13" s="16"/>
      <c r="P13" s="17"/>
      <c r="Q13" s="18" t="s">
        <v>30</v>
      </c>
      <c r="R13" s="15" t="s">
        <v>31</v>
      </c>
      <c r="S13" s="16"/>
      <c r="T13" s="17"/>
      <c r="U13" s="19" t="s">
        <v>32</v>
      </c>
      <c r="V13" s="15" t="s">
        <v>33</v>
      </c>
      <c r="W13" s="20"/>
      <c r="X13" s="17"/>
      <c r="Y13" s="21" t="s">
        <v>34</v>
      </c>
      <c r="Z13" s="15" t="s">
        <v>35</v>
      </c>
      <c r="AA13" s="17"/>
      <c r="AB13" s="4"/>
      <c r="AC13" s="4"/>
      <c r="AD13" s="4"/>
      <c r="AE13" s="4"/>
      <c r="AF13" s="4"/>
      <c r="AG13" s="4"/>
      <c r="AH13" s="4"/>
      <c r="AI13" s="4"/>
      <c r="AJ13" s="4"/>
    </row>
    <row r="14" spans="3:36" x14ac:dyDescent="0.3">
      <c r="C14" s="4"/>
      <c r="D14" s="4"/>
      <c r="E14" s="4"/>
      <c r="F14" s="4"/>
      <c r="G14" s="4"/>
      <c r="H14" s="4"/>
      <c r="I14" s="22"/>
      <c r="J14" s="11"/>
      <c r="K14" s="10"/>
      <c r="L14" s="23"/>
      <c r="M14" s="22"/>
      <c r="N14" s="11"/>
      <c r="O14" s="22"/>
      <c r="P14" s="22"/>
      <c r="Q14" s="11"/>
      <c r="R14" s="22"/>
      <c r="S14" s="22"/>
      <c r="T14" s="11"/>
      <c r="U14" s="22"/>
      <c r="V14" s="22"/>
      <c r="W14" s="22"/>
      <c r="X14" s="4"/>
      <c r="Y14" s="4"/>
      <c r="Z14" s="4"/>
      <c r="AA14" s="4"/>
      <c r="AB14" s="4"/>
      <c r="AC14" s="4"/>
      <c r="AD14" s="4"/>
      <c r="AE14" s="4"/>
      <c r="AF14" s="4"/>
      <c r="AG14" s="4"/>
      <c r="AH14" s="4"/>
      <c r="AI14" s="4"/>
      <c r="AJ14" s="4"/>
    </row>
    <row r="15" spans="3:36" x14ac:dyDescent="0.3">
      <c r="C15" s="102" t="s">
        <v>36</v>
      </c>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row>
    <row r="16" spans="3:36" x14ac:dyDescent="0.3">
      <c r="C16" s="4"/>
      <c r="D16" s="4"/>
      <c r="E16" s="4"/>
      <c r="F16" s="4"/>
      <c r="G16" s="4"/>
      <c r="H16" s="4"/>
      <c r="I16" s="4"/>
      <c r="J16" s="4"/>
      <c r="K16" s="24"/>
      <c r="L16" s="24"/>
      <c r="M16" s="4"/>
      <c r="N16" s="4"/>
      <c r="O16" s="4"/>
      <c r="P16" s="4"/>
      <c r="Q16" s="4"/>
      <c r="R16" s="4"/>
      <c r="S16" s="4"/>
      <c r="T16" s="4"/>
      <c r="U16" s="4"/>
      <c r="V16" s="4"/>
      <c r="W16" s="4"/>
      <c r="X16" s="4"/>
      <c r="Y16" s="4"/>
      <c r="Z16" s="4"/>
      <c r="AA16" s="4"/>
      <c r="AB16" s="4"/>
      <c r="AC16" s="4"/>
      <c r="AD16" s="4"/>
      <c r="AE16" s="4"/>
      <c r="AF16" s="4"/>
      <c r="AG16" s="4"/>
      <c r="AH16" s="4"/>
      <c r="AI16" s="4"/>
      <c r="AJ16" s="4"/>
    </row>
    <row r="17" spans="3:36" x14ac:dyDescent="0.3">
      <c r="C17" s="4"/>
      <c r="D17" s="4"/>
      <c r="E17" s="4"/>
      <c r="F17" s="4"/>
      <c r="G17" s="4"/>
      <c r="H17" s="4"/>
      <c r="I17" s="22"/>
      <c r="J17" s="11"/>
      <c r="K17" s="10"/>
      <c r="L17" s="10"/>
      <c r="M17" s="11"/>
      <c r="N17" s="11"/>
      <c r="O17" s="11"/>
      <c r="P17" s="11"/>
      <c r="Q17" s="11"/>
      <c r="R17" s="11"/>
      <c r="S17" s="11"/>
      <c r="T17" s="11"/>
      <c r="U17" s="11"/>
      <c r="V17" s="11"/>
      <c r="W17" s="11"/>
      <c r="X17" s="4"/>
      <c r="Y17" s="4"/>
      <c r="Z17" s="4"/>
      <c r="AA17" s="4"/>
      <c r="AB17" s="4"/>
      <c r="AC17" s="4"/>
      <c r="AD17" s="4"/>
      <c r="AE17" s="4"/>
      <c r="AF17" s="4"/>
      <c r="AG17" s="4"/>
      <c r="AH17" s="4"/>
      <c r="AI17" s="4"/>
      <c r="AJ17" s="4"/>
    </row>
    <row r="18" spans="3:36" ht="32.25" customHeight="1" x14ac:dyDescent="0.3">
      <c r="C18" s="101" t="s">
        <v>59</v>
      </c>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row>
    <row r="19" spans="3:36" x14ac:dyDescent="0.3">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3:36" x14ac:dyDescent="0.3">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sheetData>
  <mergeCells count="40">
    <mergeCell ref="Y5:AB5"/>
    <mergeCell ref="AC5:AF5"/>
    <mergeCell ref="Y4:AB4"/>
    <mergeCell ref="AC4:AF4"/>
    <mergeCell ref="G4:L4"/>
    <mergeCell ref="M4:P4"/>
    <mergeCell ref="Q4:T4"/>
    <mergeCell ref="U4:X4"/>
    <mergeCell ref="G5:L5"/>
    <mergeCell ref="M5:P5"/>
    <mergeCell ref="Q5:T5"/>
    <mergeCell ref="U5:X5"/>
    <mergeCell ref="C18:AJ18"/>
    <mergeCell ref="C15:AJ15"/>
    <mergeCell ref="G11:AF11"/>
    <mergeCell ref="G9:L9"/>
    <mergeCell ref="AC8:AF8"/>
    <mergeCell ref="G8:L8"/>
    <mergeCell ref="M8:P8"/>
    <mergeCell ref="Q8:T8"/>
    <mergeCell ref="U8:X8"/>
    <mergeCell ref="Y8:AB8"/>
    <mergeCell ref="AC9:AF9"/>
    <mergeCell ref="E4:E9"/>
    <mergeCell ref="G6:L6"/>
    <mergeCell ref="M6:P6"/>
    <mergeCell ref="Q6:T6"/>
    <mergeCell ref="U6:X6"/>
    <mergeCell ref="G7:L7"/>
    <mergeCell ref="M7:P7"/>
    <mergeCell ref="Q7:T7"/>
    <mergeCell ref="U7:X7"/>
    <mergeCell ref="Y7:AB7"/>
    <mergeCell ref="AC6:AF6"/>
    <mergeCell ref="Y6:AB6"/>
    <mergeCell ref="M9:P9"/>
    <mergeCell ref="Q9:T9"/>
    <mergeCell ref="U9:X9"/>
    <mergeCell ref="Y9:AB9"/>
    <mergeCell ref="AC7:AF7"/>
  </mergeCells>
  <printOptions horizontalCentered="1" verticalCentered="1"/>
  <pageMargins left="0.39370078740157483" right="0.39370078740157483" top="0.39370078740157483" bottom="0.39370078740157483" header="0.31496062992125984" footer="0.31496062992125984"/>
  <pageSetup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zoomScaleNormal="100" zoomScaleSheetLayoutView="90" workbookViewId="0">
      <selection activeCell="BA5" sqref="BA5"/>
    </sheetView>
  </sheetViews>
  <sheetFormatPr baseColWidth="10" defaultColWidth="11.42578125" defaultRowHeight="15.75" x14ac:dyDescent="0.25"/>
  <cols>
    <col min="1" max="1" width="31.85546875" style="32" customWidth="1"/>
    <col min="2" max="2" width="99.7109375" style="32" customWidth="1"/>
    <col min="3" max="3" width="25.140625" style="32" customWidth="1"/>
    <col min="4" max="4" width="12" style="32" customWidth="1"/>
    <col min="5" max="16384" width="11.42578125" style="32"/>
  </cols>
  <sheetData>
    <row r="1" spans="1:4" s="25" customFormat="1" ht="52.5" customHeight="1" x14ac:dyDescent="0.2"/>
    <row r="2" spans="1:4" s="25" customFormat="1" ht="25.9" customHeight="1" x14ac:dyDescent="0.2">
      <c r="A2" s="106" t="s">
        <v>65</v>
      </c>
      <c r="B2" s="106"/>
      <c r="C2" s="106"/>
      <c r="D2" s="106"/>
    </row>
    <row r="3" spans="1:4" s="25" customFormat="1" ht="12.75" x14ac:dyDescent="0.2"/>
    <row r="4" spans="1:4" s="25" customFormat="1" ht="38.25" customHeight="1" x14ac:dyDescent="0.2">
      <c r="A4" s="26" t="s">
        <v>60</v>
      </c>
      <c r="B4" s="26" t="s">
        <v>61</v>
      </c>
      <c r="C4" s="27" t="s">
        <v>62</v>
      </c>
      <c r="D4" s="26" t="s">
        <v>63</v>
      </c>
    </row>
    <row r="5" spans="1:4" ht="60" customHeight="1" x14ac:dyDescent="0.25">
      <c r="A5" s="28"/>
      <c r="B5" s="29"/>
      <c r="C5" s="30"/>
      <c r="D5" s="31"/>
    </row>
    <row r="6" spans="1:4" ht="75" customHeight="1" x14ac:dyDescent="0.25">
      <c r="A6" s="28"/>
      <c r="B6" s="29"/>
      <c r="C6" s="30"/>
      <c r="D6" s="31"/>
    </row>
    <row r="7" spans="1:4" ht="73.5" customHeight="1" x14ac:dyDescent="0.25">
      <c r="A7" s="28"/>
      <c r="B7" s="29"/>
      <c r="C7" s="33"/>
      <c r="D7" s="31"/>
    </row>
    <row r="8" spans="1:4" ht="71.25" customHeight="1" x14ac:dyDescent="0.25">
      <c r="A8" s="28"/>
      <c r="B8" s="29"/>
      <c r="C8" s="30"/>
      <c r="D8" s="31"/>
    </row>
  </sheetData>
  <mergeCells count="1">
    <mergeCell ref="A2:D2"/>
  </mergeCells>
  <printOptions horizontalCentered="1"/>
  <pageMargins left="0.39370078740157483" right="0.39370078740157483" top="0.39370078740157483" bottom="0.39370078740157483" header="0.31496062992125984" footer="0.31496062992125984"/>
  <pageSetup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82"/>
  <sheetViews>
    <sheetView topLeftCell="L1" zoomScale="90" zoomScaleNormal="90" workbookViewId="0">
      <selection activeCell="BA5" sqref="BA5"/>
    </sheetView>
  </sheetViews>
  <sheetFormatPr baseColWidth="10" defaultColWidth="11.42578125" defaultRowHeight="15" x14ac:dyDescent="0.25"/>
  <cols>
    <col min="2" max="2" width="26.42578125" customWidth="1"/>
    <col min="3" max="3" width="41.5703125" customWidth="1"/>
    <col min="4" max="4" width="30.5703125" customWidth="1"/>
    <col min="5" max="5" width="12.28515625" bestFit="1" customWidth="1"/>
    <col min="6" max="6" width="12.28515625" customWidth="1"/>
    <col min="7" max="8" width="23.5703125" customWidth="1"/>
    <col min="9" max="9" width="46.42578125" style="44" customWidth="1"/>
    <col min="10" max="10" width="59.7109375" style="44" customWidth="1"/>
    <col min="11" max="11" width="23.28515625" customWidth="1"/>
    <col min="12" max="12" width="17.140625" customWidth="1"/>
    <col min="13" max="13" width="19.5703125" customWidth="1"/>
    <col min="14" max="14" width="37.28515625" customWidth="1"/>
    <col min="15" max="15" width="21.42578125" customWidth="1"/>
    <col min="17" max="17" width="16.140625" customWidth="1"/>
    <col min="19" max="19" width="17" customWidth="1"/>
    <col min="20" max="20" width="33.42578125" customWidth="1"/>
  </cols>
  <sheetData>
    <row r="2" spans="2:21" x14ac:dyDescent="0.25">
      <c r="B2" s="1"/>
      <c r="C2" s="1"/>
      <c r="D2" s="1" t="s">
        <v>37</v>
      </c>
      <c r="E2" s="1" t="s">
        <v>15</v>
      </c>
      <c r="F2" s="1" t="s">
        <v>73</v>
      </c>
      <c r="G2" s="1" t="s">
        <v>16</v>
      </c>
      <c r="H2" s="1" t="s">
        <v>73</v>
      </c>
      <c r="I2" s="43" t="s">
        <v>67</v>
      </c>
      <c r="J2" s="43" t="s">
        <v>38</v>
      </c>
      <c r="K2" s="1" t="s">
        <v>102</v>
      </c>
      <c r="L2" s="1" t="s">
        <v>15</v>
      </c>
      <c r="M2" s="1" t="s">
        <v>16</v>
      </c>
      <c r="N2" s="1" t="s">
        <v>39</v>
      </c>
      <c r="Q2" s="1" t="s">
        <v>40</v>
      </c>
    </row>
    <row r="3" spans="2:21" x14ac:dyDescent="0.25">
      <c r="D3" t="s">
        <v>6</v>
      </c>
      <c r="E3" s="2" t="s">
        <v>72</v>
      </c>
      <c r="F3" s="34">
        <v>0.2</v>
      </c>
      <c r="G3" t="s">
        <v>74</v>
      </c>
      <c r="H3" s="34">
        <v>0.2</v>
      </c>
      <c r="I3" s="44" t="s">
        <v>52</v>
      </c>
      <c r="J3" s="44" t="s">
        <v>14</v>
      </c>
      <c r="K3" t="s">
        <v>103</v>
      </c>
      <c r="L3" s="2" t="s">
        <v>72</v>
      </c>
      <c r="M3" t="s">
        <v>74</v>
      </c>
      <c r="N3" s="38" t="s">
        <v>76</v>
      </c>
      <c r="O3" t="s">
        <v>18</v>
      </c>
      <c r="R3" t="s">
        <v>123</v>
      </c>
    </row>
    <row r="4" spans="2:21" x14ac:dyDescent="0.25">
      <c r="D4" t="s">
        <v>172</v>
      </c>
      <c r="E4" s="2" t="s">
        <v>18</v>
      </c>
      <c r="F4" s="34">
        <v>0.4</v>
      </c>
      <c r="G4" t="s">
        <v>9</v>
      </c>
      <c r="H4" s="34">
        <v>0.4</v>
      </c>
      <c r="I4" s="45" t="s">
        <v>53</v>
      </c>
      <c r="J4" s="44" t="s">
        <v>51</v>
      </c>
      <c r="K4" t="s">
        <v>104</v>
      </c>
      <c r="L4" s="2" t="s">
        <v>18</v>
      </c>
      <c r="M4" t="s">
        <v>9</v>
      </c>
      <c r="N4" s="38" t="s">
        <v>77</v>
      </c>
      <c r="O4" t="s">
        <v>18</v>
      </c>
      <c r="R4" t="s">
        <v>122</v>
      </c>
    </row>
    <row r="5" spans="2:21" x14ac:dyDescent="0.25">
      <c r="D5" t="s">
        <v>173</v>
      </c>
      <c r="E5" s="2" t="s">
        <v>70</v>
      </c>
      <c r="F5" s="34">
        <v>0.6</v>
      </c>
      <c r="G5" t="s">
        <v>10</v>
      </c>
      <c r="H5" s="34">
        <v>0.6</v>
      </c>
      <c r="I5" s="44" t="s">
        <v>54</v>
      </c>
      <c r="J5" s="44" t="s">
        <v>101</v>
      </c>
      <c r="L5" s="2" t="s">
        <v>70</v>
      </c>
      <c r="M5" t="s">
        <v>10</v>
      </c>
      <c r="N5" s="36" t="s">
        <v>78</v>
      </c>
      <c r="O5" t="s">
        <v>118</v>
      </c>
      <c r="R5" t="s">
        <v>116</v>
      </c>
    </row>
    <row r="6" spans="2:21" x14ac:dyDescent="0.25">
      <c r="D6" t="s">
        <v>174</v>
      </c>
      <c r="E6" s="2" t="s">
        <v>19</v>
      </c>
      <c r="F6" s="34">
        <v>0.8</v>
      </c>
      <c r="G6" t="s">
        <v>8</v>
      </c>
      <c r="H6" s="34">
        <v>0.8</v>
      </c>
      <c r="I6" s="44" t="s">
        <v>55</v>
      </c>
      <c r="J6" s="44" t="s">
        <v>115</v>
      </c>
      <c r="L6" s="2" t="s">
        <v>19</v>
      </c>
      <c r="M6" t="s">
        <v>8</v>
      </c>
      <c r="N6" s="39" t="s">
        <v>79</v>
      </c>
      <c r="O6" t="s">
        <v>19</v>
      </c>
      <c r="R6" t="s">
        <v>121</v>
      </c>
    </row>
    <row r="7" spans="2:21" x14ac:dyDescent="0.25">
      <c r="E7" s="2" t="s">
        <v>71</v>
      </c>
      <c r="F7" s="34">
        <v>1</v>
      </c>
      <c r="G7" t="s">
        <v>75</v>
      </c>
      <c r="H7" s="34">
        <v>1</v>
      </c>
      <c r="I7" s="45"/>
      <c r="L7" s="40" t="s">
        <v>71</v>
      </c>
      <c r="M7" s="41" t="s">
        <v>75</v>
      </c>
      <c r="N7" s="37" t="s">
        <v>80</v>
      </c>
      <c r="O7" t="s">
        <v>17</v>
      </c>
    </row>
    <row r="8" spans="2:21" x14ac:dyDescent="0.25">
      <c r="E8" s="2" t="s">
        <v>47</v>
      </c>
      <c r="F8" s="2"/>
      <c r="G8" s="2" t="s">
        <v>5</v>
      </c>
      <c r="H8" s="2"/>
      <c r="L8" s="40"/>
      <c r="M8" s="40"/>
      <c r="N8" s="38" t="s">
        <v>81</v>
      </c>
      <c r="O8" t="s">
        <v>18</v>
      </c>
      <c r="Q8" s="1" t="s">
        <v>105</v>
      </c>
      <c r="R8" s="1" t="s">
        <v>108</v>
      </c>
      <c r="S8" s="1" t="s">
        <v>111</v>
      </c>
      <c r="T8" s="1" t="s">
        <v>114</v>
      </c>
    </row>
    <row r="9" spans="2:21" x14ac:dyDescent="0.25">
      <c r="E9" s="2" t="s">
        <v>7</v>
      </c>
      <c r="F9" s="2"/>
      <c r="G9" s="2" t="s">
        <v>9</v>
      </c>
      <c r="H9" s="2"/>
      <c r="L9" s="40"/>
      <c r="M9" s="40"/>
      <c r="N9" s="36" t="s">
        <v>82</v>
      </c>
      <c r="O9" t="s">
        <v>118</v>
      </c>
      <c r="Q9" t="s">
        <v>106</v>
      </c>
      <c r="R9" t="s">
        <v>109</v>
      </c>
      <c r="S9" t="s">
        <v>112</v>
      </c>
      <c r="T9" s="35" t="s">
        <v>345</v>
      </c>
    </row>
    <row r="10" spans="2:21" x14ac:dyDescent="0.25">
      <c r="E10" s="2" t="s">
        <v>44</v>
      </c>
      <c r="F10" s="2"/>
      <c r="G10" s="2" t="s">
        <v>10</v>
      </c>
      <c r="H10" s="2"/>
      <c r="L10" s="40"/>
      <c r="M10" s="40"/>
      <c r="N10" s="36" t="s">
        <v>83</v>
      </c>
      <c r="O10" t="s">
        <v>118</v>
      </c>
      <c r="Q10" t="s">
        <v>107</v>
      </c>
      <c r="R10" t="s">
        <v>110</v>
      </c>
      <c r="S10" t="s">
        <v>113</v>
      </c>
      <c r="T10" s="35"/>
    </row>
    <row r="11" spans="2:21" x14ac:dyDescent="0.25">
      <c r="E11" s="2" t="s">
        <v>11</v>
      </c>
      <c r="F11" s="2"/>
      <c r="G11" s="2" t="s">
        <v>8</v>
      </c>
      <c r="H11" s="2"/>
      <c r="L11" s="40"/>
      <c r="M11" s="40"/>
      <c r="N11" s="39" t="s">
        <v>84</v>
      </c>
      <c r="O11" t="s">
        <v>19</v>
      </c>
      <c r="T11" s="35"/>
    </row>
    <row r="12" spans="2:21" x14ac:dyDescent="0.25">
      <c r="E12" s="2" t="s">
        <v>12</v>
      </c>
      <c r="F12" s="2"/>
      <c r="G12" s="2" t="s">
        <v>13</v>
      </c>
      <c r="H12" s="2"/>
      <c r="L12" s="40"/>
      <c r="M12" s="40"/>
      <c r="N12" s="37" t="s">
        <v>85</v>
      </c>
      <c r="O12" t="s">
        <v>17</v>
      </c>
      <c r="T12" s="35"/>
    </row>
    <row r="13" spans="2:21" x14ac:dyDescent="0.25">
      <c r="N13" s="36" t="s">
        <v>86</v>
      </c>
      <c r="O13" t="s">
        <v>118</v>
      </c>
      <c r="T13" s="35"/>
    </row>
    <row r="14" spans="2:21" x14ac:dyDescent="0.25">
      <c r="I14" t="s">
        <v>126</v>
      </c>
      <c r="J14" s="46"/>
      <c r="N14" s="36" t="s">
        <v>87</v>
      </c>
      <c r="O14" t="s">
        <v>118</v>
      </c>
      <c r="T14" s="35"/>
    </row>
    <row r="15" spans="2:21" x14ac:dyDescent="0.25">
      <c r="I15" t="s">
        <v>133</v>
      </c>
      <c r="J15" s="47"/>
      <c r="N15" s="36" t="s">
        <v>88</v>
      </c>
      <c r="O15" t="s">
        <v>118</v>
      </c>
      <c r="Q15" s="1" t="s">
        <v>117</v>
      </c>
      <c r="T15" s="35"/>
    </row>
    <row r="16" spans="2:21" x14ac:dyDescent="0.25">
      <c r="I16" t="s">
        <v>134</v>
      </c>
      <c r="J16" s="47"/>
      <c r="N16" s="39" t="s">
        <v>89</v>
      </c>
      <c r="O16" t="s">
        <v>19</v>
      </c>
      <c r="Q16" s="42" t="s">
        <v>190</v>
      </c>
      <c r="T16" s="52"/>
      <c r="U16" s="51">
        <v>0.2</v>
      </c>
    </row>
    <row r="17" spans="2:21" x14ac:dyDescent="0.25">
      <c r="I17" t="s">
        <v>135</v>
      </c>
      <c r="J17" s="47"/>
      <c r="N17" s="37" t="s">
        <v>90</v>
      </c>
      <c r="O17" t="s">
        <v>17</v>
      </c>
      <c r="Q17" s="42" t="s">
        <v>191</v>
      </c>
      <c r="T17" s="52"/>
      <c r="U17" s="51">
        <v>0.4</v>
      </c>
    </row>
    <row r="18" spans="2:21" x14ac:dyDescent="0.25">
      <c r="I18" t="s">
        <v>136</v>
      </c>
      <c r="J18" s="47"/>
      <c r="N18" s="36" t="s">
        <v>91</v>
      </c>
      <c r="O18" t="s">
        <v>118</v>
      </c>
      <c r="Q18" s="42" t="s">
        <v>192</v>
      </c>
      <c r="T18" s="52"/>
      <c r="U18" s="51">
        <v>0.6</v>
      </c>
    </row>
    <row r="19" spans="2:21" x14ac:dyDescent="0.25">
      <c r="I19" t="s">
        <v>137</v>
      </c>
      <c r="N19" s="36" t="s">
        <v>92</v>
      </c>
      <c r="O19" t="s">
        <v>118</v>
      </c>
      <c r="Q19" s="42" t="s">
        <v>193</v>
      </c>
      <c r="T19" s="52"/>
      <c r="U19" s="51">
        <v>0.8</v>
      </c>
    </row>
    <row r="20" spans="2:21" x14ac:dyDescent="0.25">
      <c r="I20" t="s">
        <v>127</v>
      </c>
      <c r="N20" s="39" t="s">
        <v>93</v>
      </c>
      <c r="O20" t="s">
        <v>19</v>
      </c>
      <c r="Q20" s="42" t="s">
        <v>194</v>
      </c>
      <c r="T20" s="52"/>
      <c r="U20" s="51">
        <v>1</v>
      </c>
    </row>
    <row r="21" spans="2:21" x14ac:dyDescent="0.25">
      <c r="I21" t="s">
        <v>128</v>
      </c>
      <c r="N21" s="39" t="s">
        <v>94</v>
      </c>
      <c r="O21" t="s">
        <v>19</v>
      </c>
    </row>
    <row r="22" spans="2:21" x14ac:dyDescent="0.25">
      <c r="I22" t="s">
        <v>129</v>
      </c>
      <c r="N22" s="37" t="s">
        <v>95</v>
      </c>
      <c r="O22" t="s">
        <v>17</v>
      </c>
    </row>
    <row r="23" spans="2:21" x14ac:dyDescent="0.25">
      <c r="I23" t="s">
        <v>130</v>
      </c>
      <c r="N23" s="39" t="s">
        <v>96</v>
      </c>
      <c r="O23" t="s">
        <v>19</v>
      </c>
    </row>
    <row r="24" spans="2:21" x14ac:dyDescent="0.25">
      <c r="I24" t="s">
        <v>131</v>
      </c>
      <c r="N24" s="39" t="s">
        <v>97</v>
      </c>
      <c r="O24" t="s">
        <v>19</v>
      </c>
    </row>
    <row r="25" spans="2:21" x14ac:dyDescent="0.25">
      <c r="B25" s="1" t="s">
        <v>45</v>
      </c>
      <c r="D25" s="1" t="s">
        <v>48</v>
      </c>
      <c r="I25" t="s">
        <v>132</v>
      </c>
      <c r="N25" s="39" t="s">
        <v>98</v>
      </c>
      <c r="O25" t="s">
        <v>19</v>
      </c>
    </row>
    <row r="26" spans="2:21" x14ac:dyDescent="0.25">
      <c r="B26" t="s">
        <v>42</v>
      </c>
      <c r="D26" t="s">
        <v>49</v>
      </c>
      <c r="N26" s="39" t="s">
        <v>99</v>
      </c>
      <c r="O26" t="s">
        <v>19</v>
      </c>
    </row>
    <row r="27" spans="2:21" x14ac:dyDescent="0.25">
      <c r="B27" t="s">
        <v>46</v>
      </c>
      <c r="D27" t="s">
        <v>10</v>
      </c>
      <c r="N27" s="37" t="s">
        <v>100</v>
      </c>
      <c r="O27" t="s">
        <v>17</v>
      </c>
    </row>
    <row r="28" spans="2:21" x14ac:dyDescent="0.25">
      <c r="D28" t="s">
        <v>50</v>
      </c>
    </row>
    <row r="29" spans="2:21" x14ac:dyDescent="0.25">
      <c r="I29" s="43" t="s">
        <v>138</v>
      </c>
    </row>
    <row r="30" spans="2:21" x14ac:dyDescent="0.25">
      <c r="I30" s="49" t="s">
        <v>139</v>
      </c>
    </row>
    <row r="31" spans="2:21" x14ac:dyDescent="0.25">
      <c r="I31" s="49" t="s">
        <v>140</v>
      </c>
      <c r="K31" s="1" t="s">
        <v>202</v>
      </c>
    </row>
    <row r="32" spans="2:21" ht="30" x14ac:dyDescent="0.25">
      <c r="I32" s="49" t="s">
        <v>199</v>
      </c>
      <c r="K32" s="49" t="s">
        <v>204</v>
      </c>
    </row>
    <row r="33" spans="9:11" x14ac:dyDescent="0.25">
      <c r="I33" s="49" t="s">
        <v>141</v>
      </c>
      <c r="K33" s="49" t="s">
        <v>196</v>
      </c>
    </row>
    <row r="34" spans="9:11" ht="30" x14ac:dyDescent="0.25">
      <c r="I34" s="49" t="s">
        <v>142</v>
      </c>
      <c r="K34" s="49" t="s">
        <v>197</v>
      </c>
    </row>
    <row r="35" spans="9:11" x14ac:dyDescent="0.25">
      <c r="I35" s="49" t="s">
        <v>143</v>
      </c>
    </row>
    <row r="36" spans="9:11" x14ac:dyDescent="0.25">
      <c r="I36" s="49" t="s">
        <v>144</v>
      </c>
      <c r="K36" s="54" t="s">
        <v>203</v>
      </c>
    </row>
    <row r="37" spans="9:11" x14ac:dyDescent="0.25">
      <c r="I37" s="49" t="s">
        <v>145</v>
      </c>
    </row>
    <row r="38" spans="9:11" x14ac:dyDescent="0.25">
      <c r="I38" s="49" t="s">
        <v>146</v>
      </c>
    </row>
    <row r="39" spans="9:11" x14ac:dyDescent="0.25">
      <c r="I39" s="49" t="s">
        <v>147</v>
      </c>
    </row>
    <row r="40" spans="9:11" x14ac:dyDescent="0.25">
      <c r="I40" s="49" t="s">
        <v>148</v>
      </c>
    </row>
    <row r="41" spans="9:11" x14ac:dyDescent="0.25">
      <c r="I41" s="49" t="s">
        <v>149</v>
      </c>
    </row>
    <row r="42" spans="9:11" x14ac:dyDescent="0.25">
      <c r="I42" s="49" t="s">
        <v>150</v>
      </c>
    </row>
    <row r="43" spans="9:11" x14ac:dyDescent="0.25">
      <c r="I43" s="49" t="s">
        <v>151</v>
      </c>
    </row>
    <row r="44" spans="9:11" x14ac:dyDescent="0.25">
      <c r="I44" s="49" t="s">
        <v>152</v>
      </c>
    </row>
    <row r="45" spans="9:11" x14ac:dyDescent="0.25">
      <c r="I45" s="49" t="s">
        <v>153</v>
      </c>
    </row>
    <row r="46" spans="9:11" x14ac:dyDescent="0.25">
      <c r="I46" s="49" t="s">
        <v>154</v>
      </c>
    </row>
    <row r="47" spans="9:11" x14ac:dyDescent="0.25">
      <c r="I47" s="44" t="s">
        <v>200</v>
      </c>
    </row>
    <row r="48" spans="9:11" x14ac:dyDescent="0.25">
      <c r="I48" s="44" t="s">
        <v>201</v>
      </c>
    </row>
    <row r="49" spans="9:9" x14ac:dyDescent="0.25">
      <c r="I49" s="1" t="s">
        <v>155</v>
      </c>
    </row>
    <row r="50" spans="9:9" ht="45" x14ac:dyDescent="0.25">
      <c r="I50" s="48" t="s">
        <v>156</v>
      </c>
    </row>
    <row r="51" spans="9:9" ht="60" x14ac:dyDescent="0.25">
      <c r="I51" s="48" t="s">
        <v>157</v>
      </c>
    </row>
    <row r="52" spans="9:9" ht="45" x14ac:dyDescent="0.25">
      <c r="I52" s="48" t="s">
        <v>158</v>
      </c>
    </row>
    <row r="53" spans="9:9" ht="60" x14ac:dyDescent="0.25">
      <c r="I53" s="48" t="s">
        <v>159</v>
      </c>
    </row>
    <row r="54" spans="9:9" x14ac:dyDescent="0.25">
      <c r="I54"/>
    </row>
    <row r="55" spans="9:9" x14ac:dyDescent="0.25">
      <c r="I55" s="1" t="s">
        <v>160</v>
      </c>
    </row>
    <row r="56" spans="9:9" x14ac:dyDescent="0.25">
      <c r="I56" s="48" t="s">
        <v>161</v>
      </c>
    </row>
    <row r="57" spans="9:9" x14ac:dyDescent="0.25">
      <c r="I57" s="48" t="s">
        <v>162</v>
      </c>
    </row>
    <row r="58" spans="9:9" x14ac:dyDescent="0.25">
      <c r="I58" s="48" t="s">
        <v>163</v>
      </c>
    </row>
    <row r="59" spans="9:9" x14ac:dyDescent="0.25">
      <c r="I59" s="48" t="s">
        <v>164</v>
      </c>
    </row>
    <row r="61" spans="9:9" x14ac:dyDescent="0.25">
      <c r="I61" s="43" t="s">
        <v>165</v>
      </c>
    </row>
    <row r="62" spans="9:9" x14ac:dyDescent="0.25">
      <c r="I62" s="49" t="s">
        <v>166</v>
      </c>
    </row>
    <row r="63" spans="9:9" x14ac:dyDescent="0.25">
      <c r="I63" s="49" t="s">
        <v>167</v>
      </c>
    </row>
    <row r="64" spans="9:9" ht="30" x14ac:dyDescent="0.25">
      <c r="I64" s="49" t="s">
        <v>171</v>
      </c>
    </row>
    <row r="65" spans="9:9" ht="30" x14ac:dyDescent="0.25">
      <c r="I65" s="49" t="s">
        <v>168</v>
      </c>
    </row>
    <row r="66" spans="9:9" ht="30" x14ac:dyDescent="0.25">
      <c r="I66" s="49" t="s">
        <v>170</v>
      </c>
    </row>
    <row r="67" spans="9:9" ht="43.5" x14ac:dyDescent="0.25">
      <c r="I67" s="50" t="s">
        <v>169</v>
      </c>
    </row>
    <row r="70" spans="9:9" x14ac:dyDescent="0.25">
      <c r="I70" s="1" t="s">
        <v>176</v>
      </c>
    </row>
    <row r="71" spans="9:9" ht="45" x14ac:dyDescent="0.25">
      <c r="I71" s="49" t="s">
        <v>178</v>
      </c>
    </row>
    <row r="72" spans="9:9" ht="45" x14ac:dyDescent="0.25">
      <c r="I72" s="49" t="s">
        <v>179</v>
      </c>
    </row>
    <row r="73" spans="9:9" ht="45" x14ac:dyDescent="0.25">
      <c r="I73" s="49" t="s">
        <v>180</v>
      </c>
    </row>
    <row r="74" spans="9:9" ht="45" x14ac:dyDescent="0.25">
      <c r="I74" s="49" t="s">
        <v>181</v>
      </c>
    </row>
    <row r="75" spans="9:9" ht="60" x14ac:dyDescent="0.25">
      <c r="I75" s="49" t="s">
        <v>182</v>
      </c>
    </row>
    <row r="76" spans="9:9" ht="60" x14ac:dyDescent="0.25">
      <c r="I76" s="49" t="s">
        <v>183</v>
      </c>
    </row>
    <row r="77" spans="9:9" ht="60" x14ac:dyDescent="0.25">
      <c r="I77" s="49" t="s">
        <v>184</v>
      </c>
    </row>
    <row r="78" spans="9:9" ht="75" x14ac:dyDescent="0.25">
      <c r="I78" s="49" t="s">
        <v>185</v>
      </c>
    </row>
    <row r="79" spans="9:9" ht="75" x14ac:dyDescent="0.25">
      <c r="I79" s="49" t="s">
        <v>186</v>
      </c>
    </row>
    <row r="80" spans="9:9" ht="75" x14ac:dyDescent="0.25">
      <c r="I80" s="49" t="s">
        <v>187</v>
      </c>
    </row>
    <row r="81" spans="9:9" ht="45" x14ac:dyDescent="0.25">
      <c r="I81" s="49" t="s">
        <v>188</v>
      </c>
    </row>
    <row r="82" spans="9:9" ht="60" x14ac:dyDescent="0.25">
      <c r="I82" s="49" t="s">
        <v>189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RC-Corrupciòn</vt:lpstr>
      <vt:lpstr>Hoja1</vt:lpstr>
      <vt:lpstr>Matriz de calificación</vt:lpstr>
      <vt:lpstr>Control de Cambios</vt:lpstr>
      <vt:lpstr>No Eliminar</vt:lpstr>
      <vt:lpstr>'Matriz de calificación'!Área_de_impresión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PAOLA YATE VIRGUES</dc:creator>
  <cp:lastModifiedBy>Pedro</cp:lastModifiedBy>
  <cp:lastPrinted>2023-06-08T20:26:15Z</cp:lastPrinted>
  <dcterms:created xsi:type="dcterms:W3CDTF">2014-12-15T18:53:48Z</dcterms:created>
  <dcterms:modified xsi:type="dcterms:W3CDTF">2024-06-20T20:49:33Z</dcterms:modified>
</cp:coreProperties>
</file>