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04" windowWidth="15612" windowHeight="5244"/>
  </bookViews>
  <sheets>
    <sheet name="F14.1  PLANES DE MEJORAMIENT..." sheetId="1" r:id="rId1"/>
  </sheets>
  <calcPr calcId="0"/>
</workbook>
</file>

<file path=xl/comments1.xml><?xml version="1.0" encoding="utf-8"?>
<comments xmlns="http://schemas.openxmlformats.org/spreadsheetml/2006/main">
  <authors>
    <author>User</author>
  </authors>
  <commentList>
    <comment ref="H13" authorId="0">
      <text>
        <r>
          <rPr>
            <b/>
            <sz val="9"/>
            <color indexed="81"/>
            <rFont val="Tahoma"/>
            <charset val="1"/>
          </rPr>
          <t>User:</t>
        </r>
        <r>
          <rPr>
            <sz val="9"/>
            <color indexed="81"/>
            <rFont val="Tahoma"/>
            <charset val="1"/>
          </rPr>
          <t xml:space="preserve">
Verificar la pertinencia de independizar las acciones 1 y 2.</t>
        </r>
      </text>
    </comment>
    <comment ref="I13" authorId="0">
      <text>
        <r>
          <rPr>
            <b/>
            <sz val="9"/>
            <color indexed="81"/>
            <rFont val="Tahoma"/>
            <charset val="1"/>
          </rPr>
          <t>User:</t>
        </r>
        <r>
          <rPr>
            <sz val="9"/>
            <color indexed="81"/>
            <rFont val="Tahoma"/>
            <charset val="1"/>
          </rPr>
          <t xml:space="preserve">
Verificar el indicador, no involucra capacitación o acompañamiento.</t>
        </r>
      </text>
    </comment>
    <comment ref="K29" authorId="0">
      <text>
        <r>
          <rPr>
            <b/>
            <sz val="9"/>
            <color indexed="81"/>
            <rFont val="Tahoma"/>
            <family val="2"/>
          </rPr>
          <t>User:</t>
        </r>
        <r>
          <rPr>
            <sz val="9"/>
            <color indexed="81"/>
            <rFont val="Tahoma"/>
            <family val="2"/>
          </rPr>
          <t xml:space="preserve">
Verificar la fecha real.</t>
        </r>
      </text>
    </comment>
    <comment ref="K32" authorId="0">
      <text>
        <r>
          <rPr>
            <b/>
            <sz val="9"/>
            <color indexed="81"/>
            <rFont val="Tahoma"/>
            <family val="2"/>
          </rPr>
          <t>User:</t>
        </r>
        <r>
          <rPr>
            <sz val="9"/>
            <color indexed="81"/>
            <rFont val="Tahoma"/>
            <family val="2"/>
          </rPr>
          <t xml:space="preserve">
Ajustar el formato AA-MM-DD</t>
        </r>
      </text>
    </comment>
  </commentList>
</comments>
</file>

<file path=xl/sharedStrings.xml><?xml version="1.0" encoding="utf-8"?>
<sst xmlns="http://schemas.openxmlformats.org/spreadsheetml/2006/main" count="341" uniqueCount="223">
  <si>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</si>
  <si>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</si>
  <si>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</si>
  <si>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</si>
  <si>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</si>
  <si>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</si>
  <si>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</si>
  <si>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</si>
  <si>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</si>
  <si>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</si>
  <si>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</si>
  <si>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</si>
  <si>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</si>
  <si>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</si>
  <si>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</si>
  <si>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</si>
  <si>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</si>
  <si>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</si>
  <si>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</si>
  <si>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</si>
  <si>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</si>
  <si>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</si>
  <si>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</si>
  <si>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</si>
  <si>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</si>
  <si>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</si>
  <si>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</si>
  <si>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t>
  </si>
  <si>
    <t>Se evidencia los avances en el cumplimiento de los aspectos cuantitativos y cualitativos de la meta 11 AICHI, y su incidencia en la conservación de la biodiversidad y logro de los objetivos de la conservación, destacándose que no existe un avance equilibrado en los aspectos cualitativos,  no se ha logrado el avance normativo y técnico en el SINAP.</t>
  </si>
  <si>
    <t>Falta de capacidad institucional de PNNC para cumplir con sus funciones y responsabilidades con respecto a AP, falta de articulación e integración interinstitucional en la gestión en el marco de la política nacional de AP, debilidades en los procedimientos de implementación y seguimiento de los aspectos cualitativos de la meta AICHI 11, ausencia de avance normativo dinámico.</t>
  </si>
  <si>
    <t>Fortalecer la gestión de la entidad en los aspectos de representatividad ecosistémica, conectividad, gobernanza y efectividad del manejo de las áreas protegidas con énfasis en las pertenecientes al Sistema de Parques Nacionales Naturales.</t>
  </si>
  <si>
    <t>Consolidar un informe de avance en los aspectos referidos a: representatividad ecosistémica, conectividad, gobernanza y efectividad de manejo de áreas protegidas con énfasis en las áreas del Sistema de Parques Nacionales Naturales.</t>
  </si>
  <si>
    <t>Documento con ruta de apropiación de la Política Pública con Visión 2030</t>
  </si>
  <si>
    <t>Articular la política pública del SINAP visión 2030 con los planes de acción de los Subsistemas Regionales de Áreas Protegidas, en el marco de las competencias de los diferentes actores del Sistema Nacional de Áreas Protegidas.</t>
  </si>
  <si>
    <t>Acompañar los procesos de articulación y armonización de los planes de acción de los subsistemas regionales de áreas protegidas con el plan de acción y seguimiento de la política pública del SINAP visión 2030, la cual desarrolla los aspectos de representatividad, conectividad, gobernanza y efectividad de manejo.</t>
  </si>
  <si>
    <t>Número de procesos acompañados (Listados de asistencias  y/o actas de espacios de trabajo realizados)</t>
  </si>
  <si>
    <t>FILA_2</t>
  </si>
  <si>
    <t>H4</t>
  </si>
  <si>
    <t>Para el corte del año 2018 se implementó en 59 áreas protegidas, la herramienta no se ha implementado en las otras áreas del Sistema Nacional de Parques Naturales de orden regional y las áreas de la sociedad civil, que hacen parte del SINAP y aportan al cumplimiento de la meta AICHI 11</t>
  </si>
  <si>
    <t xml:space="preserve">Debilidades en la aplicación de la herramienta de Análisis de Efectividad del Manejo de las áreas Protegidas con Participación Social – AEMAPPS, a la totalidad del sistema nacional de áreas protegidas </t>
  </si>
  <si>
    <t>Orientar técnicamente a las áreas protegidas de carácter público en la implementación de la metodologia EMAP - Evaluación del manejo de las áreas protegidas-, la cuál aplica para aquellas áreas diferentes a las del Sistema de Parques Nacionales.</t>
  </si>
  <si>
    <t xml:space="preserve">Capacitar a los equipos de las autoridades ambientales en la implementación de la metodología EMAP - Evaluación del manejo de las áreas protegidas- 
</t>
  </si>
  <si>
    <t>Número de equipos de autoridades ambientales capacitados en la implemnetación de la metodología EMAP</t>
  </si>
  <si>
    <t>Acompañar a las áreas protegidas de carácter público en la implementación de la metodología EMAP - Evaluación del manejo de las áreas protegidas-</t>
  </si>
  <si>
    <t>Número de áreas protegidas  de carácter público acompañadas en la implemnetación de la metodología EMAP</t>
  </si>
  <si>
    <t>H5</t>
  </si>
  <si>
    <t>El personal asignado en la mayoría de las AP no es suficiente que garantice su correcta administración, la clarificación de la ocupación, tenencia y regularización de tierras al interior de las áreas protegidas, presenta deficiencias que  impactan directa o indirectamente en la gobernanza , dificultando entre otras, la conservación y/o recuperación de los ecosistemas intervenidos.</t>
  </si>
  <si>
    <t xml:space="preserve">Debilidades de PNNC y de las autoridades ambientales para gestionar recursos financieros y humanos suficientes para el cumplimiento de las actividades esenciales en las AP. </t>
  </si>
  <si>
    <t>Gestionar ante las entidades competentes la ampliación de planta</t>
  </si>
  <si>
    <t>Remitir comunicación a las entidades respectivas solicitando el tramite de ampliación de planta</t>
  </si>
  <si>
    <t>Comunicación escrita</t>
  </si>
  <si>
    <t>FILA_4</t>
  </si>
  <si>
    <t>H6</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</si>
  <si>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</si>
  <si>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</si>
  <si>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 xml:space="preserve">
Aplicar criterios de vocación ecoturística de acuerdo a Res 531 en las AP que no cuentan con esta evaluación.
</t>
  </si>
  <si>
    <t xml:space="preserve">
Realizar los ejercicios de aplicación de los criterios de vocación ecoturística en las AP que no cuentan con la evaluación.</t>
  </si>
  <si>
    <t xml:space="preserve">Informe con avance en la evaluación de los criterios en las áreas en las que se aplicó el ejercicio </t>
  </si>
  <si>
    <t>Inclusión del ordenamiento ecoturístico  en los planes de manejo, REM y acuerdos con comunidades campesinas establecidos en las AP con vocación ecoturística, de acuerdo a Guía de Planeación del Ecoturismo, en las áreas que se identifique la necesidad de complemento.</t>
  </si>
  <si>
    <t xml:space="preserve"> Elaborar los estudios de capacidad de carga turística en el marco de los planes de ordenamiento ecoturístico en las áreas con vocación ecoturística (VE) que no cuentan con este instrumento
</t>
  </si>
  <si>
    <t xml:space="preserve">Informe con la relación de los estudios de capacidad de carga turística realizados en  las áreas con vocación ecoturística que no cuentan con este instrumento.
</t>
  </si>
  <si>
    <t>Diagnóstico de las estructuras e infraestructuras necesarias y pertinentes para mejorar la prestación de servicios ecoturísticos</t>
  </si>
  <si>
    <t>Actualizar el diagnóstico de las estructuras e infraestructuras necesarias y pertinentes para mejorar la prestación de servicios ecoturísticos en áreas priorizadas</t>
  </si>
  <si>
    <t>Fichas de evaluación y viabilidad  de estructuras e infraestructuras necesarias en cada área protegida priorizada</t>
  </si>
  <si>
    <t>Generación de conocimientos en prestadores de servicios asociados al ecoturismo para mejorar calidad de servicios ecoturísticos.</t>
  </si>
  <si>
    <t xml:space="preserve">
Desarrollar talleres que permitan mejorar los conocimientos del personal de PNNC y prestadores de servicios ecoturísticos asociados a las áreas protegidas. 
</t>
  </si>
  <si>
    <t xml:space="preserve">Listas de asistencia y/o ayudas de memoria de los talleres de capacitación a personal de PNNC y prestadores de servicios asociados al ecoturismo. 
</t>
  </si>
  <si>
    <t>FILA_5</t>
  </si>
  <si>
    <t>H7</t>
  </si>
  <si>
    <t>Las posibles implicaciones de no poseer mecanismos de gestión participativa en operación y/o no estar debidamente formalizados legalmente, se puede presentar que la gestión gubernamental, no gubernamental y de las comunidades frente a las áreas protegidas sea ineficiente o fracase, incidiendo en usos de la tierra no permitidos o acceso al área a realizar actividades no compatibles</t>
  </si>
  <si>
    <t>Presuntas debilidades de PNNC y las autoridades ambientales, para la adopción instrumentos que regulen el acceso, la gestión participativa, el uso sostenible y la protección de los recursos naturales en las áreas protegidas.</t>
  </si>
  <si>
    <t>Actualizar en el RUNAP las resoluciones e instrumentos de planeación (plan de manejo y REM) de las áreas protegidas administradas por PNN.</t>
  </si>
  <si>
    <t>Actualizar en el RUNAP las resoluciones e instrumentos de planeación (plan de manejo y REM) de las áreas protegidas adminsitradas por PNN.</t>
  </si>
  <si>
    <t>RUNAP actualizado</t>
  </si>
  <si>
    <t>Actualizar en la página de PNN la información sobre el estado de avance en la formulación o actualización del plan de manejo.</t>
  </si>
  <si>
    <t>Página de internet actualizada</t>
  </si>
  <si>
    <t xml:space="preserve">Fortalecer  los mecanismos de participación y dialogo con los diferentes actores, frente a  la regulación de uso y actividades permitidias en las áreas protegidas,como parte del proceso de planeación y manejo de las áreas protegidas.
</t>
  </si>
  <si>
    <t>Elaborar informe de las acciones de gobernanza y participación con grupos étnicos, campesinos,pescadores, y otros actores en los procesos de planeación y manejo de las áreas protegidas.</t>
  </si>
  <si>
    <t>Informe</t>
  </si>
  <si>
    <t>FILA_6</t>
  </si>
  <si>
    <t>H8</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</si>
  <si>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</si>
  <si>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</si>
  <si>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Reporte con el estado de avance de los procesos de formulación o actualización de los instrumentos de planeación (planes de manejo-REM)</t>
  </si>
  <si>
    <t>Elaborar reporte con los espacios de trabajo con comunidades en la costrucción conjunta de los instrumentos de planeación (planes de manejo o REM)</t>
  </si>
  <si>
    <t>Reporte</t>
  </si>
  <si>
    <t>Inclución en el RUNAP del link para consulta de estado plan de manejo o REM para cada área protegida.</t>
  </si>
  <si>
    <t>Actualización de RUNAP</t>
  </si>
  <si>
    <t>Infome con capturas de pantalla de plataforma RUNAP actualizada</t>
  </si>
  <si>
    <t>Informe del contexto de manejo y proceso participativo de las áreas protegidas.</t>
  </si>
  <si>
    <t xml:space="preserve">Elaboración de informe sobre  el contexto de manejo y formas de participación para formulación/actualización de PM.
</t>
  </si>
  <si>
    <t>Informe técnico con análisis de la inclusion del cambio global en los instrumento de planeación, a partir del analisis de riesgos de las áreas objeto del hallazgo</t>
  </si>
  <si>
    <t>Revisar la inclusion de cambio global en los instrumentos de planeación que se encuentran en proceso de actualización.</t>
  </si>
  <si>
    <t>FILA_7</t>
  </si>
  <si>
    <t>H9</t>
  </si>
  <si>
    <t xml:space="preserve">Políticas públicas contradictorias con la misma área geográfica; coordinación intersectorial débil y falta de articulación por parte de los actores; los objetivos de representatividad ecológica chocan con los de desarrollo agrícola productiva; sistemas de información desarticulados, demoras en trámites de solicitud de información e implementación de programas. </t>
  </si>
  <si>
    <t xml:space="preserve">En materia de política publica, se observa que son muchos los actores a interactuar para lograr su implementación; sin embargo, se presentan limitantes en recursos, falta de articulación en programas y proyectos, manejo de la información, entre otros, ocasionado dificultades para coordinarse desde el nivel central, regional y local y evaluación de los resultados. </t>
  </si>
  <si>
    <t xml:space="preserve">Generar  los insumos para lineamientos por parte del MADS en su competencia frente a la formulación de políticas y lineamientos para entidades del SINA asociadas a AP, que permitan la 
actualización de determinantes ambientales a autoridades ambientales regionales, de desarrollo sostenible y urbanas, para garantizar la inclusión de áreas protegidas como determinantes de ordenamiento territorial en los procesos de concertación de POT (competencia de las CAR´s).
</t>
  </si>
  <si>
    <t xml:space="preserve">Desarrollo de documentos técnicos para la generación de lineamientos y formulación de políticas con insumos para el MADS </t>
  </si>
  <si>
    <t>Informe con insumos generados</t>
  </si>
  <si>
    <t>MADS-PNN Fortalecimiento de capacidades y asistencia técnica a SIRAP y actores institucionales y comunitarios para integración áreas protegidas en POT y POD</t>
  </si>
  <si>
    <t>Eventos de capacitación y/o asistencia técnica</t>
  </si>
  <si>
    <t>Número de eventos</t>
  </si>
  <si>
    <t>FILA_8</t>
  </si>
  <si>
    <t>H10</t>
  </si>
  <si>
    <t xml:space="preserve">El Sistema de Parques Nacionales Naturales no tiene actualizado los planes de manejo ambiental en algunas áreas protegidas con vocación ecoturística, que permitan diseñar un modelo de actividad ecoturística al interior de las AP, de acuerdo con las particularidades ecosistémicas, de infraestructura y culturales propias de cada área. </t>
  </si>
  <si>
    <t xml:space="preserve">Debilidades y dificultades administrativo - financieras de PNNC para la actualización de los planes de manejo, que determine la posibilidad real de un ecoturismo que admita el doble propósito de conservación y uso sostenible. </t>
  </si>
  <si>
    <t>Continuar con la gestión de recursos financieros, para que además de los recursos de gobierno nacional, se cuente con recursos adicionales de cooperación para la implementación de los planes de manejo</t>
  </si>
  <si>
    <t>Formulación de proyectos orientados a la implementación de los planes de manejo</t>
  </si>
  <si>
    <t>Informe anual con los proyectos en gestion</t>
  </si>
  <si>
    <t>FILA_9</t>
  </si>
  <si>
    <t>H11</t>
  </si>
  <si>
    <t>Se observó que en las AP no se cuenta con la infraestructura logística de soporte para el turismo y ni con el personal, especializado para el desarrollo del producto turístico de naturaleza. Del total de 62 áreas protegidas, PNNC reconoce que de estas, 36 tienen vocación ecoturística de acuerdo con sus condiciones ecosistémicas y de protección de la biodiversidad.</t>
  </si>
  <si>
    <t>Colombia no tiene estrategias integradas de turismo ecológico sostenible en las AP (publicas y privadas), con base en planes estructurados que establezcan objetivos, metas y responsables y la debida coordinación y participación de los diferentes actores con el fin de aprovechar las sinergias y los recursos de forma eficiente.</t>
  </si>
  <si>
    <t>Elaborar un documento de plan de inversión para identificar las necesidades de infraestructura que faciliten la prestación de servicios ecoturísticos en AP priorizadas con vocación ecoturística</t>
  </si>
  <si>
    <t>Documento de Plan de Inversión para identificar y evaluar las necesidades de infraestructura de apoyo para el ejercicio de las actividades turísticas en  áreas priorizadas de acuerdo a los instrumentos de planeación ecoturística</t>
  </si>
  <si>
    <t>Documento que contenga plan de inversión en infraestructura turística en áreas priorizadas</t>
  </si>
  <si>
    <t>Elaborar un documento de implementación de acciones de promoción turística.</t>
  </si>
  <si>
    <t xml:space="preserve">Desarrollar acciones de promoción turística para incrementar la cantidad de visitantes que ingresan a los Parques Nacionales Naturales. </t>
  </si>
  <si>
    <t>Documento de implementación de acciones de promoción turística</t>
  </si>
  <si>
    <t>FILA_10</t>
  </si>
  <si>
    <t>H12</t>
  </si>
  <si>
    <t>PLANES DE MANEJO</t>
  </si>
  <si>
    <t>Desactualización de los planes de manejo y retraso en la implementación</t>
  </si>
  <si>
    <t xml:space="preserve">Reporte con el estado de avance de los procesos de formulación o actualización de los instrumentos de planeación (planes de manejo-REM) 
</t>
  </si>
  <si>
    <t>Jornadas de trabajo técnicas y participativas en la actualización y formulación del instrumento de planeación (plan de manejo -REM)</t>
  </si>
  <si>
    <t>Reporte semestral</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</si>
  <si>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</si>
  <si>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</si>
  <si>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</si>
  <si>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</si>
  <si>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</si>
  <si>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D.1 IMPACTOS AMBIENTALES PLAN DE MANEJO PARQUE NACIONAL TAYRONA</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</si>
  <si>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</si>
  <si>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</si>
  <si>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</si>
  <si>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Documento de plan de manejo del área protegida con la capacidad de carga y  la regulación de la actividad de careteo incluida.</t>
  </si>
  <si>
    <t>2. No se realizaron seguimientos o monitoreos a las formaciones coralinas de esa zona</t>
  </si>
  <si>
    <t>Formular diseño de monitoreo de corales en el área protegida</t>
  </si>
  <si>
    <t>Desarrollar la formulación del monitoreo según los lineamientos de la entidad</t>
  </si>
  <si>
    <t>Documento con diseño de monitoreo formulado</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</si>
  <si>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</si>
  <si>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</si>
  <si>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</si>
  <si>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</si>
  <si>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</si>
  <si>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REPORTES SOBRE LA EXTENSIÓN DE LAS ÁREAS NACIONALES PROTEGIDAS.</t>
  </si>
  <si>
    <t>La extensión de las Áreas Protegidas presentan valores disímiles que indican diferencias en las áreas que conforman el territorio nacional</t>
  </si>
  <si>
    <t>Implementación de la ruta metodológica para la precisión de límites en las áreas que contemple los componentes cartográficos y jurídicos</t>
  </si>
  <si>
    <t>Elaboración de conceptos técnicos de precisión de límites en áreas incluidas en el hallazgo de 2014</t>
  </si>
  <si>
    <t>Conceptos técnicos de precisión de limites</t>
  </si>
  <si>
    <t>PÉRDIDA DE COBERTURAS NATURALES</t>
  </si>
  <si>
    <t>Reducción de la cobertura de ecosistemas naturales en las áreas protegidas</t>
  </si>
  <si>
    <t>Generar acciones en las áreas con pérdida de cobertura vegetal que detenga o mejore el estado.</t>
  </si>
  <si>
    <t>Suscripción de acuerdos con familias campesinas vulnerables enfocadas a actividades de restauración y rehabilitación</t>
  </si>
  <si>
    <t>Acuerdos suscritos</t>
  </si>
  <si>
    <t>CAPACITACIÓN DE SERVICIOS.</t>
  </si>
  <si>
    <t>No se cuenta con el programa de capacitación para los prestadores de servicios asociados al ecoturismo incumpliendo con el Art. 8 de la Res. 531 de 2013.</t>
  </si>
  <si>
    <t>Desarrollar talleres que permitan mejorar los conocimientos del personal de PNNC y prestadores de servicios ecoturísticos asociados a las áreas protegidas.</t>
  </si>
  <si>
    <t>Listas de asistencia o ayudas de memoria de los talleres de capacitación a personal de PNNC y prestadores de servicios asociados al ecoturismo.</t>
  </si>
  <si>
    <t>CAPACIDAD DE CARGA.</t>
  </si>
  <si>
    <t>15 de las 23 áreas con vocación ecoturística no cuentan con estudio de capacidad de carga</t>
  </si>
  <si>
    <t>Contar con el estudio de capacidad de carga para cada una de las 23 áreas referidas a 2015</t>
  </si>
  <si>
    <t>Elaborar la gestión para avanzar en el desarrollo participativo de los estudios de capacidad de carga para las 5 áreas faltantes de las relacionadas en el 2015</t>
  </si>
  <si>
    <t>Informe semestral de actividades desarroladas para la elaboración de los estudios de capacidad de carga</t>
  </si>
  <si>
    <t>CONCESIÓN VÍA PARQUE SALAMANCA</t>
  </si>
  <si>
    <t>El Plan de manejo no se había ajustado a la dinámica actual del AP, desde el año 2007.</t>
  </si>
  <si>
    <t>Plan de manejo adoptado que incluye la dinámica actual del área protegida.</t>
  </si>
  <si>
    <t>Sesiones de trabajo con los diferentes niveles de gestión de la entidad</t>
  </si>
  <si>
    <t>DELIMITACIÓN Y SEÑALIZACIÓN.</t>
  </si>
  <si>
    <t>Algunas áreas se encuentran sin la debida señalización y demarcación</t>
  </si>
  <si>
    <t>Adelantar acciones que permitan la señalización y demarcación de las áreas que aún están pendientes</t>
  </si>
  <si>
    <t>Elaboración de conceptos técnicos de precisión de límites y señalización en áreas priorizadas</t>
  </si>
  <si>
    <t>Conceptos técnicos</t>
  </si>
  <si>
    <t>La planta de personal tanto del nivel central como de las Direcciones Territoriales y los parques nacionales declarados, continúa siendo la misma en número de funcionarios</t>
  </si>
  <si>
    <t>El personal es insuficiente para atender la gestion misional de la entidad</t>
  </si>
  <si>
    <t>No se presentan cambios en la planta de personal de PNNC respecto al número de funcionarios, especialmente para las áreas protegidas, pero si hay aumento de las áreas en extensión y número, al pasar de 58 áreas protegidas en 2014 a 61 áreas protegidas en 2019.</t>
  </si>
  <si>
    <t>Falta de compromiso institucional, iniciado por el registro extemporáneo del Plan de Mejoramiento en el SIRECI, en la presentación de evidencias y soportes más allá de los términos establecidos como fechas de terminación, no presentar soportes sobre las actividades formuladas y soportes de actividades que no contribuyen a solucionar la causa de los hallazgos.</t>
  </si>
  <si>
    <t>Implementar acciones que permitan identificar incumplimientos en los indicadores con el fin de que se puedan formular soluciones oportunas y con ello mejorar el procentaje de cumplimiento del PAA.</t>
  </si>
  <si>
    <t>La Oficina Asesora de Planeación genera y publica un informe de Balance Trimestral de seguimiento al PAA: Dicho informe debe contener un Balance General del PAA y un Balance Detalladoo por Procesos e Indicadores.</t>
  </si>
  <si>
    <t>Generar y publicar un informe de Balance Trimestral de seguimiento al PAA.</t>
  </si>
  <si>
    <t>La Oficina Asesora de Planeación generará y enviará alertas frente al incumplimiento y rezago de los indicadores: Se generará posterior a la publicación del Balance y su propósito será identificar incumplimientos en los indicadores.</t>
  </si>
  <si>
    <t>Generar Alertas frente al incumplimiento y rezago de los indicadores.</t>
  </si>
  <si>
    <t>SUDIRECCIÓN ADMINISTRATIVA Y FINANCIERA</t>
  </si>
  <si>
    <t>SUDIRECCIÓN DE GESTIÓN Y MANEJO DE ÁREAS PROTEGIDAS</t>
  </si>
  <si>
    <t>SUBDIRECCIÓN DE GESTIÓN Y MANEJO DE ÁREAS PROTEGIDAS/DIRECCIONES TERRITORIALES/AP</t>
  </si>
  <si>
    <t>SSNA (DT Caribe y DTAO)</t>
  </si>
  <si>
    <t>SUBDIRECCIÓN DE GESTIÓN Y MANEJO DE ÁREAS PROTEGIDAS</t>
  </si>
  <si>
    <t xml:space="preserve">SUBDIRECCIÓN DE GESTIÓN Y MANEJO DE ÁREAS PROTEGIDAS -Direccion ordenamiento territorial MADS
</t>
  </si>
  <si>
    <t>SUBDIRECCIÓN DE GESTIÓN Y MANEJO DE ÁREAS PROTEGIDAS -Direccion ordenamiento territorial MADS</t>
  </si>
  <si>
    <t>SUBDIRECCIÓN DE GESTIÓN Y MANEJO DE ÁREAS PROTEGIDAS/DIRECCIONES TERRITORIALES Y ÁREAS PEOTEGIDAS</t>
  </si>
  <si>
    <t xml:space="preserve">
GRUPO DE INFRAESTRUCTURA
</t>
  </si>
  <si>
    <t>SUBDIRECIÓN DE SOSTENIBILIDAD Y NEGOCIOS AMBIENTALES</t>
  </si>
  <si>
    <t>SUBDIRECCIÓN DE SOSTENIBILIDAD Y NEGOCIOS AMBIENTALES</t>
  </si>
  <si>
    <t>GRUPO DE GESTIÓN HUMANA</t>
  </si>
  <si>
    <t>OFICINA ASESORA DE PLANEACIÓN</t>
  </si>
  <si>
    <t>GRUPO DE INFRAESTRUCTURA</t>
  </si>
  <si>
    <t>FILA_3</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</si>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</sst>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ont>
    <font>
      <b/>
      <sz val="11"/>
      <color indexed="8"/>
      <name val="Calibri"/>
    </font>
    <font>
      <sz val="12"/>
      <color indexed="8"/>
      <name val="Arial Narrow"/>
      <family val="2"/>
    </font>
    <font>
      <b/>
      <sz val="12"/>
      <color indexed="8"/>
      <name val="Arial Narrow"/>
      <family val="2"/>
    </font>
    <font>
      <sz val="12"/>
      <name val="Arial Narrow"/>
      <family val="2"/>
    </font>
    <font>
      <sz val="12"/>
      <color rgb="FF000000"/>
      <name val="Arial Narrow"/>
      <family val="2"/>
    </font>
    <font>
      <b/>
      <sz val="9"/>
      <color indexed="81"/>
      <name val="Tahoma"/>
      <charset val="1"/>
    </font>
    <font>
      <sz val="9"/>
      <color indexed="81"/>
      <name val="Tahoma"/>
      <charset val="1"/>
    </font>
    <font>
      <b/>
      <sz val="9"/>
      <color indexed="81"/>
      <name val="Tahoma"/>
      <family val="2"/>
    </font>
    <font>
      <sz val="9"/>
      <color indexed="81"/>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FF"/>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0" borderId="2" xfId="0" applyFont="1" applyBorder="1"/>
    <xf numFmtId="0" fontId="3" fillId="3" borderId="2" xfId="0" applyFont="1" applyFill="1" applyBorder="1" applyAlignment="1" applyProtection="1">
      <alignment vertical="center" wrapText="1"/>
      <protection locked="0"/>
    </xf>
    <xf numFmtId="0" fontId="4"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3" fillId="4"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164" fontId="3" fillId="4" borderId="2"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abSelected="1" topLeftCell="L14" workbookViewId="0">
      <selection activeCell="N14" sqref="N14"/>
    </sheetView>
  </sheetViews>
  <sheetFormatPr baseColWidth="10" defaultColWidth="8.88671875" defaultRowHeight="14.4" x14ac:dyDescent="0.3"/>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
      <c r="B1" s="1" t="s">
        <v>0</v>
      </c>
      <c r="C1" s="1">
        <v>53</v>
      </c>
      <c r="D1" s="1" t="s">
        <v>1</v>
      </c>
    </row>
    <row r="2" spans="1:15" x14ac:dyDescent="0.3">
      <c r="B2" s="1" t="s">
        <v>2</v>
      </c>
      <c r="C2" s="1">
        <v>400</v>
      </c>
      <c r="D2" s="1" t="s">
        <v>3</v>
      </c>
    </row>
    <row r="3" spans="1:15" x14ac:dyDescent="0.3">
      <c r="B3" s="1" t="s">
        <v>4</v>
      </c>
      <c r="C3" s="1">
        <v>1</v>
      </c>
    </row>
    <row r="4" spans="1:15" x14ac:dyDescent="0.3">
      <c r="B4" s="1" t="s">
        <v>5</v>
      </c>
      <c r="C4" s="1">
        <v>124</v>
      </c>
    </row>
    <row r="5" spans="1:15" x14ac:dyDescent="0.3">
      <c r="B5" s="1" t="s">
        <v>6</v>
      </c>
      <c r="C5" s="2">
        <v>44379</v>
      </c>
    </row>
    <row r="6" spans="1:15" x14ac:dyDescent="0.3">
      <c r="B6" s="1" t="s">
        <v>7</v>
      </c>
      <c r="C6" s="1">
        <v>0</v>
      </c>
      <c r="D6" s="1" t="s">
        <v>8</v>
      </c>
    </row>
    <row r="8" spans="1:15" x14ac:dyDescent="0.3">
      <c r="A8" s="1" t="s">
        <v>9</v>
      </c>
      <c r="B8" s="42" t="s">
        <v>10</v>
      </c>
      <c r="C8" s="43"/>
      <c r="D8" s="43"/>
      <c r="E8" s="43"/>
      <c r="F8" s="43"/>
      <c r="G8" s="43"/>
      <c r="H8" s="43"/>
      <c r="I8" s="43"/>
      <c r="J8" s="43"/>
      <c r="K8" s="43"/>
      <c r="L8" s="43"/>
      <c r="M8" s="43"/>
      <c r="N8" s="43"/>
      <c r="O8" s="43"/>
    </row>
    <row r="9" spans="1:15" x14ac:dyDescent="0.3">
      <c r="C9" s="1">
        <v>4</v>
      </c>
      <c r="D9" s="1">
        <v>8</v>
      </c>
      <c r="E9" s="1">
        <v>12</v>
      </c>
      <c r="F9" s="1">
        <v>16</v>
      </c>
      <c r="G9" s="1">
        <v>20</v>
      </c>
      <c r="H9" s="1">
        <v>24</v>
      </c>
      <c r="I9" s="1">
        <v>28</v>
      </c>
      <c r="J9" s="1">
        <v>31</v>
      </c>
      <c r="K9" s="1">
        <v>32</v>
      </c>
      <c r="L9" s="1">
        <v>36</v>
      </c>
      <c r="M9" s="1">
        <v>40</v>
      </c>
      <c r="N9" s="1">
        <v>44</v>
      </c>
      <c r="O9" s="1">
        <v>48</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65.2" x14ac:dyDescent="0.3">
      <c r="A11" s="1">
        <v>1</v>
      </c>
      <c r="B11" s="3" t="s">
        <v>24</v>
      </c>
      <c r="C11" s="4" t="s">
        <v>25</v>
      </c>
      <c r="D11" s="5" t="s">
        <v>27</v>
      </c>
      <c r="E11" s="6" t="s">
        <v>28</v>
      </c>
      <c r="F11" s="7" t="s">
        <v>29</v>
      </c>
      <c r="G11" s="8" t="s">
        <v>30</v>
      </c>
      <c r="H11" s="8" t="s">
        <v>31</v>
      </c>
      <c r="I11" s="8" t="s">
        <v>32</v>
      </c>
      <c r="J11" s="9">
        <v>1</v>
      </c>
      <c r="K11" s="10">
        <v>44409</v>
      </c>
      <c r="L11" s="10">
        <v>44896</v>
      </c>
      <c r="M11" s="9">
        <v>67</v>
      </c>
      <c r="N11" s="9">
        <v>0</v>
      </c>
      <c r="O11" s="11" t="s">
        <v>183</v>
      </c>
    </row>
    <row r="12" spans="1:15" ht="265.2" x14ac:dyDescent="0.3">
      <c r="A12" s="41">
        <v>2</v>
      </c>
      <c r="B12" s="3" t="s">
        <v>36</v>
      </c>
      <c r="C12" s="4" t="s">
        <v>25</v>
      </c>
      <c r="D12" s="5" t="s">
        <v>27</v>
      </c>
      <c r="E12" s="6" t="s">
        <v>28</v>
      </c>
      <c r="F12" s="7" t="s">
        <v>29</v>
      </c>
      <c r="G12" s="8" t="s">
        <v>33</v>
      </c>
      <c r="H12" s="8" t="s">
        <v>34</v>
      </c>
      <c r="I12" s="8" t="s">
        <v>35</v>
      </c>
      <c r="J12" s="9">
        <v>6</v>
      </c>
      <c r="K12" s="10">
        <v>44409</v>
      </c>
      <c r="L12" s="10">
        <v>44896</v>
      </c>
      <c r="M12" s="9">
        <v>67</v>
      </c>
      <c r="N12" s="9">
        <v>0</v>
      </c>
      <c r="O12" s="11" t="s">
        <v>183</v>
      </c>
    </row>
    <row r="13" spans="1:15" ht="171.6" x14ac:dyDescent="0.3">
      <c r="A13" s="41">
        <v>3</v>
      </c>
      <c r="B13" s="3" t="s">
        <v>197</v>
      </c>
      <c r="C13" s="4" t="s">
        <v>25</v>
      </c>
      <c r="D13" s="5" t="s">
        <v>37</v>
      </c>
      <c r="E13" s="6" t="s">
        <v>38</v>
      </c>
      <c r="F13" s="7" t="s">
        <v>39</v>
      </c>
      <c r="G13" s="8" t="s">
        <v>40</v>
      </c>
      <c r="H13" s="8" t="s">
        <v>41</v>
      </c>
      <c r="I13" s="8" t="s">
        <v>42</v>
      </c>
      <c r="J13" s="9">
        <v>216</v>
      </c>
      <c r="K13" s="10">
        <v>44409</v>
      </c>
      <c r="L13" s="10">
        <v>44926</v>
      </c>
      <c r="M13" s="9">
        <v>83</v>
      </c>
      <c r="N13" s="9">
        <v>0</v>
      </c>
      <c r="O13" s="11" t="s">
        <v>184</v>
      </c>
    </row>
    <row r="14" spans="1:15" ht="171.6" x14ac:dyDescent="0.3">
      <c r="A14" s="41">
        <v>4</v>
      </c>
      <c r="B14" s="3" t="s">
        <v>51</v>
      </c>
      <c r="C14" s="4" t="s">
        <v>25</v>
      </c>
      <c r="D14" s="5" t="s">
        <v>37</v>
      </c>
      <c r="E14" s="6" t="s">
        <v>38</v>
      </c>
      <c r="F14" s="7" t="s">
        <v>39</v>
      </c>
      <c r="G14" s="8" t="s">
        <v>40</v>
      </c>
      <c r="H14" s="8" t="s">
        <v>43</v>
      </c>
      <c r="I14" s="8" t="s">
        <v>44</v>
      </c>
      <c r="J14" s="9">
        <v>216</v>
      </c>
      <c r="K14" s="10">
        <v>44409</v>
      </c>
      <c r="L14" s="10">
        <v>44926</v>
      </c>
      <c r="M14" s="9">
        <v>83</v>
      </c>
      <c r="N14" s="9">
        <v>0</v>
      </c>
      <c r="O14" s="11" t="s">
        <v>184</v>
      </c>
    </row>
    <row r="15" spans="1:15" ht="187.2" x14ac:dyDescent="0.3">
      <c r="A15" s="41">
        <v>5</v>
      </c>
      <c r="B15" s="3" t="s">
        <v>67</v>
      </c>
      <c r="C15" s="4" t="s">
        <v>25</v>
      </c>
      <c r="D15" s="5" t="s">
        <v>45</v>
      </c>
      <c r="E15" s="6" t="s">
        <v>46</v>
      </c>
      <c r="F15" s="7" t="s">
        <v>47</v>
      </c>
      <c r="G15" s="8" t="s">
        <v>48</v>
      </c>
      <c r="H15" s="8" t="s">
        <v>49</v>
      </c>
      <c r="I15" s="8" t="s">
        <v>50</v>
      </c>
      <c r="J15" s="9">
        <v>1</v>
      </c>
      <c r="K15" s="10">
        <v>44400</v>
      </c>
      <c r="L15" s="10">
        <v>44765</v>
      </c>
      <c r="M15" s="9">
        <v>52</v>
      </c>
      <c r="N15" s="9">
        <v>0</v>
      </c>
      <c r="O15" s="11" t="s">
        <v>183</v>
      </c>
    </row>
    <row r="16" spans="1:15" ht="187.2" x14ac:dyDescent="0.3">
      <c r="A16" s="41">
        <v>6</v>
      </c>
      <c r="B16" s="3" t="s">
        <v>79</v>
      </c>
      <c r="C16" s="4" t="s">
        <v>25</v>
      </c>
      <c r="D16" s="5" t="s">
        <v>52</v>
      </c>
      <c r="E16" s="6" t="s">
        <v>53</v>
      </c>
      <c r="F16" s="7" t="s">
        <v>54</v>
      </c>
      <c r="G16" s="11" t="s">
        <v>55</v>
      </c>
      <c r="H16" s="11" t="s">
        <v>56</v>
      </c>
      <c r="I16" s="11" t="s">
        <v>57</v>
      </c>
      <c r="J16" s="12">
        <v>1</v>
      </c>
      <c r="K16" s="13">
        <v>44399</v>
      </c>
      <c r="L16" s="13">
        <v>44764</v>
      </c>
      <c r="M16" s="12">
        <v>52</v>
      </c>
      <c r="N16" s="9">
        <v>0</v>
      </c>
      <c r="O16" s="11" t="s">
        <v>185</v>
      </c>
    </row>
    <row r="17" spans="1:15" ht="218.4" x14ac:dyDescent="0.3">
      <c r="A17" s="41">
        <v>7</v>
      </c>
      <c r="B17" s="3" t="s">
        <v>93</v>
      </c>
      <c r="C17" s="4" t="s">
        <v>25</v>
      </c>
      <c r="D17" s="5" t="s">
        <v>52</v>
      </c>
      <c r="E17" s="6" t="s">
        <v>53</v>
      </c>
      <c r="F17" s="7" t="s">
        <v>54</v>
      </c>
      <c r="G17" s="11" t="s">
        <v>58</v>
      </c>
      <c r="H17" s="11" t="s">
        <v>59</v>
      </c>
      <c r="I17" s="11" t="s">
        <v>60</v>
      </c>
      <c r="J17" s="12">
        <v>2</v>
      </c>
      <c r="K17" s="13">
        <v>44399</v>
      </c>
      <c r="L17" s="13">
        <v>44764</v>
      </c>
      <c r="M17" s="12">
        <v>52</v>
      </c>
      <c r="N17" s="9">
        <v>0</v>
      </c>
      <c r="O17" s="11" t="s">
        <v>185</v>
      </c>
    </row>
    <row r="18" spans="1:15" ht="187.2" x14ac:dyDescent="0.3">
      <c r="A18" s="41">
        <v>8</v>
      </c>
      <c r="B18" s="3" t="s">
        <v>103</v>
      </c>
      <c r="C18" s="4" t="s">
        <v>25</v>
      </c>
      <c r="D18" s="5" t="s">
        <v>52</v>
      </c>
      <c r="E18" s="6" t="s">
        <v>53</v>
      </c>
      <c r="F18" s="7" t="s">
        <v>54</v>
      </c>
      <c r="G18" s="11" t="s">
        <v>61</v>
      </c>
      <c r="H18" s="11" t="s">
        <v>62</v>
      </c>
      <c r="I18" s="11" t="s">
        <v>63</v>
      </c>
      <c r="J18" s="12">
        <v>8</v>
      </c>
      <c r="K18" s="13">
        <v>44399</v>
      </c>
      <c r="L18" s="13">
        <v>44764</v>
      </c>
      <c r="M18" s="12">
        <v>52</v>
      </c>
      <c r="N18" s="9">
        <v>0</v>
      </c>
      <c r="O18" s="11" t="s">
        <v>196</v>
      </c>
    </row>
    <row r="19" spans="1:15" ht="187.2" x14ac:dyDescent="0.3">
      <c r="A19" s="41">
        <v>9</v>
      </c>
      <c r="B19" s="3" t="s">
        <v>110</v>
      </c>
      <c r="C19" s="4" t="s">
        <v>25</v>
      </c>
      <c r="D19" s="5" t="s">
        <v>52</v>
      </c>
      <c r="E19" s="6" t="s">
        <v>53</v>
      </c>
      <c r="F19" s="7" t="s">
        <v>54</v>
      </c>
      <c r="G19" s="11" t="s">
        <v>64</v>
      </c>
      <c r="H19" s="11" t="s">
        <v>65</v>
      </c>
      <c r="I19" s="11" t="s">
        <v>66</v>
      </c>
      <c r="J19" s="12">
        <v>4</v>
      </c>
      <c r="K19" s="13">
        <v>44399</v>
      </c>
      <c r="L19" s="13">
        <v>44734</v>
      </c>
      <c r="M19" s="12">
        <v>52</v>
      </c>
      <c r="N19" s="9">
        <v>0</v>
      </c>
      <c r="O19" s="11" t="s">
        <v>186</v>
      </c>
    </row>
    <row r="20" spans="1:15" ht="202.8" x14ac:dyDescent="0.3">
      <c r="A20" s="41">
        <v>10</v>
      </c>
      <c r="B20" s="3" t="s">
        <v>120</v>
      </c>
      <c r="C20" s="4" t="s">
        <v>25</v>
      </c>
      <c r="D20" s="5" t="s">
        <v>68</v>
      </c>
      <c r="E20" s="6" t="s">
        <v>69</v>
      </c>
      <c r="F20" s="7" t="s">
        <v>70</v>
      </c>
      <c r="G20" s="8" t="s">
        <v>71</v>
      </c>
      <c r="H20" s="8" t="s">
        <v>72</v>
      </c>
      <c r="I20" s="8" t="s">
        <v>73</v>
      </c>
      <c r="J20" s="9">
        <v>1</v>
      </c>
      <c r="K20" s="10">
        <v>44410</v>
      </c>
      <c r="L20" s="10">
        <v>44803</v>
      </c>
      <c r="M20" s="9">
        <v>51</v>
      </c>
      <c r="N20" s="9">
        <v>0</v>
      </c>
      <c r="O20" s="8" t="s">
        <v>187</v>
      </c>
    </row>
    <row r="21" spans="1:15" ht="202.8" x14ac:dyDescent="0.3">
      <c r="A21" s="41">
        <v>11</v>
      </c>
      <c r="B21" s="3" t="s">
        <v>198</v>
      </c>
      <c r="C21" s="4" t="s">
        <v>25</v>
      </c>
      <c r="D21" s="5" t="s">
        <v>68</v>
      </c>
      <c r="E21" s="6" t="s">
        <v>69</v>
      </c>
      <c r="F21" s="7" t="s">
        <v>70</v>
      </c>
      <c r="G21" s="8" t="s">
        <v>74</v>
      </c>
      <c r="H21" s="8" t="s">
        <v>74</v>
      </c>
      <c r="I21" s="8" t="s">
        <v>75</v>
      </c>
      <c r="J21" s="9">
        <v>1</v>
      </c>
      <c r="K21" s="10">
        <v>44410</v>
      </c>
      <c r="L21" s="10">
        <v>44803</v>
      </c>
      <c r="M21" s="9">
        <v>51</v>
      </c>
      <c r="N21" s="9">
        <v>0</v>
      </c>
      <c r="O21" s="8" t="s">
        <v>187</v>
      </c>
    </row>
    <row r="22" spans="1:15" ht="202.8" x14ac:dyDescent="0.3">
      <c r="A22" s="41">
        <v>12</v>
      </c>
      <c r="B22" s="3" t="s">
        <v>199</v>
      </c>
      <c r="C22" s="4" t="s">
        <v>25</v>
      </c>
      <c r="D22" s="5" t="s">
        <v>68</v>
      </c>
      <c r="E22" s="6" t="s">
        <v>69</v>
      </c>
      <c r="F22" s="7" t="s">
        <v>70</v>
      </c>
      <c r="G22" s="8" t="s">
        <v>76</v>
      </c>
      <c r="H22" s="8" t="s">
        <v>77</v>
      </c>
      <c r="I22" s="8" t="s">
        <v>78</v>
      </c>
      <c r="J22" s="9">
        <v>1</v>
      </c>
      <c r="K22" s="10">
        <v>44410</v>
      </c>
      <c r="L22" s="10">
        <v>44803</v>
      </c>
      <c r="M22" s="9">
        <v>51</v>
      </c>
      <c r="N22" s="9">
        <v>0</v>
      </c>
      <c r="O22" s="8" t="s">
        <v>187</v>
      </c>
    </row>
    <row r="23" spans="1:15" ht="202.8" x14ac:dyDescent="0.3">
      <c r="A23" s="41">
        <v>13</v>
      </c>
      <c r="B23" s="3" t="s">
        <v>200</v>
      </c>
      <c r="C23" s="4" t="s">
        <v>25</v>
      </c>
      <c r="D23" s="5" t="s">
        <v>80</v>
      </c>
      <c r="E23" s="6" t="s">
        <v>81</v>
      </c>
      <c r="F23" s="7" t="s">
        <v>82</v>
      </c>
      <c r="G23" s="8" t="s">
        <v>83</v>
      </c>
      <c r="H23" s="8" t="s">
        <v>84</v>
      </c>
      <c r="I23" s="8" t="s">
        <v>85</v>
      </c>
      <c r="J23" s="9">
        <v>2</v>
      </c>
      <c r="K23" s="10">
        <v>44440</v>
      </c>
      <c r="L23" s="10">
        <v>44805</v>
      </c>
      <c r="M23" s="9">
        <v>54</v>
      </c>
      <c r="N23" s="9">
        <v>0</v>
      </c>
      <c r="O23" s="8" t="s">
        <v>187</v>
      </c>
    </row>
    <row r="24" spans="1:15" ht="202.8" x14ac:dyDescent="0.3">
      <c r="A24" s="41">
        <v>14</v>
      </c>
      <c r="B24" s="3" t="s">
        <v>201</v>
      </c>
      <c r="C24" s="4" t="s">
        <v>25</v>
      </c>
      <c r="D24" s="5" t="s">
        <v>80</v>
      </c>
      <c r="E24" s="6" t="s">
        <v>81</v>
      </c>
      <c r="F24" s="7" t="s">
        <v>82</v>
      </c>
      <c r="G24" s="8" t="s">
        <v>86</v>
      </c>
      <c r="H24" s="8" t="s">
        <v>87</v>
      </c>
      <c r="I24" s="8" t="s">
        <v>88</v>
      </c>
      <c r="J24" s="9">
        <v>1</v>
      </c>
      <c r="K24" s="10">
        <v>44398</v>
      </c>
      <c r="L24" s="10">
        <v>44926</v>
      </c>
      <c r="M24" s="9">
        <v>72</v>
      </c>
      <c r="N24" s="9">
        <v>0</v>
      </c>
      <c r="O24" s="8" t="s">
        <v>187</v>
      </c>
    </row>
    <row r="25" spans="1:15" ht="202.8" x14ac:dyDescent="0.3">
      <c r="A25" s="41">
        <v>15</v>
      </c>
      <c r="B25" s="3" t="s">
        <v>202</v>
      </c>
      <c r="C25" s="4" t="s">
        <v>25</v>
      </c>
      <c r="D25" s="5" t="s">
        <v>80</v>
      </c>
      <c r="E25" s="6" t="s">
        <v>81</v>
      </c>
      <c r="F25" s="7" t="s">
        <v>82</v>
      </c>
      <c r="G25" s="8" t="s">
        <v>89</v>
      </c>
      <c r="H25" s="8" t="s">
        <v>90</v>
      </c>
      <c r="I25" s="8" t="s">
        <v>78</v>
      </c>
      <c r="J25" s="9">
        <v>1</v>
      </c>
      <c r="K25" s="10">
        <v>44470</v>
      </c>
      <c r="L25" s="10">
        <v>44713</v>
      </c>
      <c r="M25" s="9">
        <v>35</v>
      </c>
      <c r="N25" s="9">
        <v>0</v>
      </c>
      <c r="O25" s="8" t="s">
        <v>187</v>
      </c>
    </row>
    <row r="26" spans="1:15" ht="202.8" x14ac:dyDescent="0.3">
      <c r="A26" s="41">
        <v>16</v>
      </c>
      <c r="B26" s="3" t="s">
        <v>203</v>
      </c>
      <c r="C26" s="4" t="s">
        <v>25</v>
      </c>
      <c r="D26" s="5" t="s">
        <v>80</v>
      </c>
      <c r="E26" s="6" t="s">
        <v>81</v>
      </c>
      <c r="F26" s="7" t="s">
        <v>82</v>
      </c>
      <c r="G26" s="8" t="s">
        <v>91</v>
      </c>
      <c r="H26" s="8" t="s">
        <v>92</v>
      </c>
      <c r="I26" s="8" t="s">
        <v>78</v>
      </c>
      <c r="J26" s="9">
        <v>1</v>
      </c>
      <c r="K26" s="10">
        <v>44440</v>
      </c>
      <c r="L26" s="10">
        <v>44864</v>
      </c>
      <c r="M26" s="9">
        <v>44</v>
      </c>
      <c r="N26" s="9">
        <v>0</v>
      </c>
      <c r="O26" s="8" t="s">
        <v>187</v>
      </c>
    </row>
    <row r="27" spans="1:15" ht="390" x14ac:dyDescent="0.3">
      <c r="A27" s="41">
        <v>17</v>
      </c>
      <c r="B27" s="3" t="s">
        <v>204</v>
      </c>
      <c r="C27" s="4" t="s">
        <v>25</v>
      </c>
      <c r="D27" s="5" t="s">
        <v>94</v>
      </c>
      <c r="E27" s="6" t="s">
        <v>95</v>
      </c>
      <c r="F27" s="7" t="s">
        <v>96</v>
      </c>
      <c r="G27" s="11" t="s">
        <v>97</v>
      </c>
      <c r="H27" s="11" t="s">
        <v>98</v>
      </c>
      <c r="I27" s="11" t="s">
        <v>99</v>
      </c>
      <c r="J27" s="9">
        <v>1</v>
      </c>
      <c r="K27" s="10">
        <v>44409</v>
      </c>
      <c r="L27" s="10">
        <v>44926</v>
      </c>
      <c r="M27" s="9">
        <v>83</v>
      </c>
      <c r="N27" s="9">
        <v>0</v>
      </c>
      <c r="O27" s="8" t="s">
        <v>188</v>
      </c>
    </row>
    <row r="28" spans="1:15" ht="234" x14ac:dyDescent="0.3">
      <c r="A28" s="41">
        <v>18</v>
      </c>
      <c r="B28" s="3" t="s">
        <v>205</v>
      </c>
      <c r="C28" s="4" t="s">
        <v>25</v>
      </c>
      <c r="D28" s="5" t="s">
        <v>94</v>
      </c>
      <c r="E28" s="6" t="s">
        <v>95</v>
      </c>
      <c r="F28" s="7" t="s">
        <v>96</v>
      </c>
      <c r="G28" s="11" t="s">
        <v>100</v>
      </c>
      <c r="H28" s="11" t="s">
        <v>101</v>
      </c>
      <c r="I28" s="11" t="s">
        <v>102</v>
      </c>
      <c r="J28" s="9">
        <v>6</v>
      </c>
      <c r="K28" s="10">
        <v>44409</v>
      </c>
      <c r="L28" s="10">
        <v>44926</v>
      </c>
      <c r="M28" s="12">
        <v>71</v>
      </c>
      <c r="N28" s="9">
        <v>0</v>
      </c>
      <c r="O28" s="8" t="s">
        <v>189</v>
      </c>
    </row>
    <row r="29" spans="1:15" ht="156" x14ac:dyDescent="0.3">
      <c r="A29" s="41">
        <v>19</v>
      </c>
      <c r="B29" s="3" t="s">
        <v>206</v>
      </c>
      <c r="C29" s="4" t="s">
        <v>25</v>
      </c>
      <c r="D29" s="5" t="s">
        <v>104</v>
      </c>
      <c r="E29" s="6" t="s">
        <v>105</v>
      </c>
      <c r="F29" s="7" t="s">
        <v>106</v>
      </c>
      <c r="G29" s="11" t="s">
        <v>107</v>
      </c>
      <c r="H29" s="11" t="s">
        <v>108</v>
      </c>
      <c r="I29" s="11" t="s">
        <v>109</v>
      </c>
      <c r="J29" s="12">
        <v>2</v>
      </c>
      <c r="K29" s="13">
        <v>44561</v>
      </c>
      <c r="L29" s="13">
        <v>44926</v>
      </c>
      <c r="M29" s="12">
        <v>52</v>
      </c>
      <c r="N29" s="14"/>
      <c r="O29" s="11" t="s">
        <v>190</v>
      </c>
    </row>
    <row r="30" spans="1:15" ht="218.4" x14ac:dyDescent="0.3">
      <c r="A30" s="41">
        <v>20</v>
      </c>
      <c r="B30" s="3" t="s">
        <v>207</v>
      </c>
      <c r="C30" s="4" t="s">
        <v>25</v>
      </c>
      <c r="D30" s="5" t="s">
        <v>111</v>
      </c>
      <c r="E30" s="6" t="s">
        <v>112</v>
      </c>
      <c r="F30" s="7" t="s">
        <v>113</v>
      </c>
      <c r="G30" s="11" t="s">
        <v>114</v>
      </c>
      <c r="H30" s="11" t="s">
        <v>115</v>
      </c>
      <c r="I30" s="11" t="s">
        <v>116</v>
      </c>
      <c r="J30" s="12">
        <v>1</v>
      </c>
      <c r="K30" s="13">
        <v>44409</v>
      </c>
      <c r="L30" s="13">
        <v>44926</v>
      </c>
      <c r="M30" s="12">
        <v>20</v>
      </c>
      <c r="N30" s="9">
        <v>0</v>
      </c>
      <c r="O30" s="11" t="s">
        <v>191</v>
      </c>
    </row>
    <row r="31" spans="1:15" ht="218.4" x14ac:dyDescent="0.3">
      <c r="A31" s="41">
        <v>21</v>
      </c>
      <c r="B31" s="3" t="s">
        <v>208</v>
      </c>
      <c r="C31" s="4" t="s">
        <v>25</v>
      </c>
      <c r="D31" s="5" t="s">
        <v>111</v>
      </c>
      <c r="E31" s="6" t="s">
        <v>112</v>
      </c>
      <c r="F31" s="7" t="s">
        <v>113</v>
      </c>
      <c r="G31" s="11" t="s">
        <v>117</v>
      </c>
      <c r="H31" s="11" t="s">
        <v>118</v>
      </c>
      <c r="I31" s="11" t="s">
        <v>119</v>
      </c>
      <c r="J31" s="12">
        <v>5</v>
      </c>
      <c r="K31" s="13">
        <v>44392</v>
      </c>
      <c r="L31" s="13">
        <v>44757</v>
      </c>
      <c r="M31" s="12">
        <v>52</v>
      </c>
      <c r="N31" s="9">
        <v>0</v>
      </c>
      <c r="O31" s="11" t="s">
        <v>192</v>
      </c>
    </row>
    <row r="32" spans="1:15" ht="124.8" x14ac:dyDescent="0.3">
      <c r="A32" s="41">
        <v>22</v>
      </c>
      <c r="B32" s="3" t="s">
        <v>209</v>
      </c>
      <c r="C32" s="4" t="s">
        <v>25</v>
      </c>
      <c r="D32" s="15" t="s">
        <v>121</v>
      </c>
      <c r="E32" s="16" t="s">
        <v>122</v>
      </c>
      <c r="F32" s="16" t="s">
        <v>123</v>
      </c>
      <c r="G32" s="16" t="s">
        <v>124</v>
      </c>
      <c r="H32" s="17" t="s">
        <v>125</v>
      </c>
      <c r="I32" s="16" t="s">
        <v>126</v>
      </c>
      <c r="J32" s="18">
        <v>2</v>
      </c>
      <c r="K32" s="19">
        <v>44440</v>
      </c>
      <c r="L32" s="19">
        <v>44805</v>
      </c>
      <c r="M32" s="20">
        <v>48</v>
      </c>
      <c r="N32" s="9">
        <v>0</v>
      </c>
      <c r="O32" s="40" t="s">
        <v>187</v>
      </c>
    </row>
    <row r="33" spans="1:15" ht="93.6" x14ac:dyDescent="0.3">
      <c r="A33" s="41">
        <v>23</v>
      </c>
      <c r="B33" s="3" t="s">
        <v>210</v>
      </c>
      <c r="C33" s="4" t="s">
        <v>25</v>
      </c>
      <c r="D33" s="15" t="s">
        <v>121</v>
      </c>
      <c r="E33" s="16" t="s">
        <v>127</v>
      </c>
      <c r="F33" s="16" t="s">
        <v>128</v>
      </c>
      <c r="G33" s="17" t="s">
        <v>129</v>
      </c>
      <c r="H33" s="17" t="s">
        <v>130</v>
      </c>
      <c r="I33" s="16" t="s">
        <v>131</v>
      </c>
      <c r="J33" s="20">
        <v>1</v>
      </c>
      <c r="K33" s="21">
        <v>44405</v>
      </c>
      <c r="L33" s="21">
        <v>44469</v>
      </c>
      <c r="M33" s="20">
        <v>8</v>
      </c>
      <c r="N33" s="9">
        <v>0</v>
      </c>
      <c r="O33" s="40" t="s">
        <v>187</v>
      </c>
    </row>
    <row r="34" spans="1:15" ht="109.2" x14ac:dyDescent="0.3">
      <c r="A34" s="41">
        <v>24</v>
      </c>
      <c r="B34" s="3" t="s">
        <v>211</v>
      </c>
      <c r="C34" s="4" t="s">
        <v>25</v>
      </c>
      <c r="D34" s="15" t="s">
        <v>121</v>
      </c>
      <c r="E34" s="16" t="s">
        <v>132</v>
      </c>
      <c r="F34" s="16" t="s">
        <v>133</v>
      </c>
      <c r="G34" s="17" t="s">
        <v>134</v>
      </c>
      <c r="H34" s="16" t="s">
        <v>135</v>
      </c>
      <c r="I34" s="17" t="s">
        <v>136</v>
      </c>
      <c r="J34" s="20">
        <v>1</v>
      </c>
      <c r="K34" s="21">
        <v>44405</v>
      </c>
      <c r="L34" s="21">
        <v>44469</v>
      </c>
      <c r="M34" s="20">
        <v>8</v>
      </c>
      <c r="N34" s="9">
        <v>0</v>
      </c>
      <c r="O34" s="40" t="s">
        <v>187</v>
      </c>
    </row>
    <row r="35" spans="1:15" ht="62.4" x14ac:dyDescent="0.3">
      <c r="A35" s="41">
        <v>25</v>
      </c>
      <c r="B35" s="3" t="s">
        <v>212</v>
      </c>
      <c r="C35" s="4" t="s">
        <v>25</v>
      </c>
      <c r="D35" s="15" t="s">
        <v>121</v>
      </c>
      <c r="E35" s="16" t="s">
        <v>132</v>
      </c>
      <c r="F35" s="16" t="s">
        <v>137</v>
      </c>
      <c r="G35" s="16" t="s">
        <v>138</v>
      </c>
      <c r="H35" s="16" t="s">
        <v>139</v>
      </c>
      <c r="I35" s="16" t="s">
        <v>140</v>
      </c>
      <c r="J35" s="20">
        <v>1</v>
      </c>
      <c r="K35" s="21">
        <v>44405</v>
      </c>
      <c r="L35" s="21">
        <v>44773</v>
      </c>
      <c r="M35" s="20">
        <v>48</v>
      </c>
      <c r="N35" s="9">
        <v>0</v>
      </c>
      <c r="O35" s="40" t="s">
        <v>187</v>
      </c>
    </row>
    <row r="36" spans="1:15" ht="109.2" x14ac:dyDescent="0.3">
      <c r="A36" s="41">
        <v>26</v>
      </c>
      <c r="B36" s="3" t="s">
        <v>213</v>
      </c>
      <c r="C36" s="4" t="s">
        <v>25</v>
      </c>
      <c r="D36" s="15" t="s">
        <v>121</v>
      </c>
      <c r="E36" s="16" t="s">
        <v>141</v>
      </c>
      <c r="F36" s="16" t="s">
        <v>142</v>
      </c>
      <c r="G36" s="16" t="s">
        <v>143</v>
      </c>
      <c r="H36" s="16" t="s">
        <v>144</v>
      </c>
      <c r="I36" s="16" t="s">
        <v>145</v>
      </c>
      <c r="J36" s="20">
        <v>1</v>
      </c>
      <c r="K36" s="21">
        <v>44405</v>
      </c>
      <c r="L36" s="21">
        <v>44469</v>
      </c>
      <c r="M36" s="20">
        <v>8</v>
      </c>
      <c r="N36" s="9">
        <v>0</v>
      </c>
      <c r="O36" s="40" t="s">
        <v>187</v>
      </c>
    </row>
    <row r="37" spans="1:15" ht="93.6" x14ac:dyDescent="0.3">
      <c r="A37" s="41">
        <v>27</v>
      </c>
      <c r="B37" s="3" t="s">
        <v>214</v>
      </c>
      <c r="C37" s="4" t="s">
        <v>25</v>
      </c>
      <c r="D37" s="22" t="s">
        <v>121</v>
      </c>
      <c r="E37" s="23" t="s">
        <v>146</v>
      </c>
      <c r="F37" s="23" t="s">
        <v>147</v>
      </c>
      <c r="G37" s="23" t="s">
        <v>148</v>
      </c>
      <c r="H37" s="23" t="s">
        <v>149</v>
      </c>
      <c r="I37" s="23" t="s">
        <v>150</v>
      </c>
      <c r="J37" s="24">
        <v>10</v>
      </c>
      <c r="K37" s="21">
        <v>44409</v>
      </c>
      <c r="L37" s="21">
        <v>44561</v>
      </c>
      <c r="M37" s="24">
        <v>20</v>
      </c>
      <c r="N37" s="9">
        <v>0</v>
      </c>
      <c r="O37" s="16" t="s">
        <v>187</v>
      </c>
    </row>
    <row r="38" spans="1:15" ht="78" x14ac:dyDescent="0.3">
      <c r="A38" s="41">
        <v>28</v>
      </c>
      <c r="B38" s="3" t="s">
        <v>215</v>
      </c>
      <c r="C38" s="4" t="s">
        <v>25</v>
      </c>
      <c r="D38" s="15" t="s">
        <v>121</v>
      </c>
      <c r="E38" s="16" t="s">
        <v>151</v>
      </c>
      <c r="F38" s="16" t="s">
        <v>152</v>
      </c>
      <c r="G38" s="16" t="s">
        <v>153</v>
      </c>
      <c r="H38" s="16" t="s">
        <v>154</v>
      </c>
      <c r="I38" s="25" t="s">
        <v>155</v>
      </c>
      <c r="J38" s="26">
        <v>100</v>
      </c>
      <c r="K38" s="19">
        <v>44409</v>
      </c>
      <c r="L38" s="21">
        <v>44650</v>
      </c>
      <c r="M38" s="20">
        <v>32</v>
      </c>
      <c r="N38" s="9">
        <v>0</v>
      </c>
      <c r="O38" s="16" t="s">
        <v>187</v>
      </c>
    </row>
    <row r="39" spans="1:15" ht="109.2" x14ac:dyDescent="0.3">
      <c r="A39" s="41">
        <v>29</v>
      </c>
      <c r="B39" s="3" t="s">
        <v>216</v>
      </c>
      <c r="C39" s="4" t="s">
        <v>25</v>
      </c>
      <c r="D39" s="15" t="s">
        <v>121</v>
      </c>
      <c r="E39" s="16" t="s">
        <v>156</v>
      </c>
      <c r="F39" s="16" t="s">
        <v>157</v>
      </c>
      <c r="G39" s="16" t="s">
        <v>64</v>
      </c>
      <c r="H39" s="16" t="s">
        <v>158</v>
      </c>
      <c r="I39" s="16" t="s">
        <v>159</v>
      </c>
      <c r="J39" s="20">
        <v>4</v>
      </c>
      <c r="K39" s="21">
        <v>44399</v>
      </c>
      <c r="L39" s="21">
        <v>44734</v>
      </c>
      <c r="M39" s="20">
        <v>44</v>
      </c>
      <c r="N39" s="9">
        <v>0</v>
      </c>
      <c r="O39" s="40" t="s">
        <v>193</v>
      </c>
    </row>
    <row r="40" spans="1:15" ht="78" x14ac:dyDescent="0.3">
      <c r="A40" s="41">
        <v>30</v>
      </c>
      <c r="B40" s="3" t="s">
        <v>217</v>
      </c>
      <c r="C40" s="4" t="s">
        <v>25</v>
      </c>
      <c r="D40" s="15" t="s">
        <v>121</v>
      </c>
      <c r="E40" s="16" t="s">
        <v>160</v>
      </c>
      <c r="F40" s="16" t="s">
        <v>161</v>
      </c>
      <c r="G40" s="16" t="s">
        <v>162</v>
      </c>
      <c r="H40" s="16" t="s">
        <v>163</v>
      </c>
      <c r="I40" s="16" t="s">
        <v>164</v>
      </c>
      <c r="J40" s="20">
        <v>2</v>
      </c>
      <c r="K40" s="21">
        <v>44530</v>
      </c>
      <c r="L40" s="21">
        <v>44377</v>
      </c>
      <c r="M40" s="20">
        <v>28</v>
      </c>
      <c r="N40" s="9">
        <v>0</v>
      </c>
      <c r="O40" s="16" t="s">
        <v>187</v>
      </c>
    </row>
    <row r="41" spans="1:15" ht="62.4" x14ac:dyDescent="0.3">
      <c r="A41" s="41">
        <v>31</v>
      </c>
      <c r="B41" s="3" t="s">
        <v>218</v>
      </c>
      <c r="C41" s="4" t="s">
        <v>25</v>
      </c>
      <c r="D41" s="15" t="s">
        <v>121</v>
      </c>
      <c r="E41" s="16" t="s">
        <v>165</v>
      </c>
      <c r="F41" s="16" t="s">
        <v>166</v>
      </c>
      <c r="G41" s="17" t="s">
        <v>167</v>
      </c>
      <c r="H41" s="16" t="s">
        <v>168</v>
      </c>
      <c r="I41" s="16" t="s">
        <v>131</v>
      </c>
      <c r="J41" s="20">
        <v>1</v>
      </c>
      <c r="K41" s="21">
        <v>44405</v>
      </c>
      <c r="L41" s="21">
        <v>44469</v>
      </c>
      <c r="M41" s="20">
        <v>8</v>
      </c>
      <c r="N41" s="9">
        <v>0</v>
      </c>
      <c r="O41" s="16" t="s">
        <v>187</v>
      </c>
    </row>
    <row r="42" spans="1:15" ht="78" x14ac:dyDescent="0.3">
      <c r="A42" s="41">
        <v>32</v>
      </c>
      <c r="B42" s="3" t="s">
        <v>219</v>
      </c>
      <c r="C42" s="4" t="s">
        <v>25</v>
      </c>
      <c r="D42" s="27" t="s">
        <v>121</v>
      </c>
      <c r="E42" s="28" t="s">
        <v>169</v>
      </c>
      <c r="F42" s="28" t="s">
        <v>170</v>
      </c>
      <c r="G42" s="28" t="s">
        <v>171</v>
      </c>
      <c r="H42" s="28" t="s">
        <v>172</v>
      </c>
      <c r="I42" s="28" t="s">
        <v>173</v>
      </c>
      <c r="J42" s="29">
        <v>5</v>
      </c>
      <c r="K42" s="30">
        <v>44409</v>
      </c>
      <c r="L42" s="30">
        <v>44926</v>
      </c>
      <c r="M42" s="29">
        <v>68</v>
      </c>
      <c r="N42" s="31">
        <v>0</v>
      </c>
      <c r="O42" s="28" t="s">
        <v>187</v>
      </c>
    </row>
    <row r="43" spans="1:15" ht="93.6" x14ac:dyDescent="0.3">
      <c r="A43" s="41">
        <v>33</v>
      </c>
      <c r="B43" s="3" t="s">
        <v>220</v>
      </c>
      <c r="C43" s="4" t="s">
        <v>25</v>
      </c>
      <c r="D43" s="15" t="s">
        <v>121</v>
      </c>
      <c r="E43" s="16" t="s">
        <v>174</v>
      </c>
      <c r="F43" s="25" t="s">
        <v>175</v>
      </c>
      <c r="G43" s="16" t="s">
        <v>48</v>
      </c>
      <c r="H43" s="32" t="s">
        <v>49</v>
      </c>
      <c r="I43" s="16" t="s">
        <v>50</v>
      </c>
      <c r="J43" s="20">
        <v>1</v>
      </c>
      <c r="K43" s="33">
        <v>44409</v>
      </c>
      <c r="L43" s="33">
        <v>44774</v>
      </c>
      <c r="M43" s="20">
        <v>48</v>
      </c>
      <c r="N43" s="20">
        <v>0</v>
      </c>
      <c r="O43" s="16" t="s">
        <v>194</v>
      </c>
    </row>
    <row r="44" spans="1:15" ht="218.4" x14ac:dyDescent="0.3">
      <c r="A44" s="41">
        <v>34</v>
      </c>
      <c r="B44" s="3" t="s">
        <v>221</v>
      </c>
      <c r="C44" s="4" t="s">
        <v>25</v>
      </c>
      <c r="D44" s="34" t="s">
        <v>121</v>
      </c>
      <c r="E44" s="35" t="s">
        <v>176</v>
      </c>
      <c r="F44" s="35" t="s">
        <v>177</v>
      </c>
      <c r="G44" s="35" t="s">
        <v>178</v>
      </c>
      <c r="H44" s="36" t="s">
        <v>179</v>
      </c>
      <c r="I44" s="35" t="s">
        <v>180</v>
      </c>
      <c r="J44" s="37">
        <v>4</v>
      </c>
      <c r="K44" s="38">
        <v>44409</v>
      </c>
      <c r="L44" s="38">
        <v>44774</v>
      </c>
      <c r="M44" s="37">
        <v>52</v>
      </c>
      <c r="N44" s="39">
        <v>0</v>
      </c>
      <c r="O44" s="35" t="s">
        <v>195</v>
      </c>
    </row>
    <row r="45" spans="1:15" ht="218.4" x14ac:dyDescent="0.3">
      <c r="A45" s="41">
        <v>35</v>
      </c>
      <c r="B45" s="3" t="s">
        <v>222</v>
      </c>
      <c r="C45" s="4" t="s">
        <v>25</v>
      </c>
      <c r="D45" s="15" t="s">
        <v>121</v>
      </c>
      <c r="E45" s="16" t="s">
        <v>176</v>
      </c>
      <c r="F45" s="16" t="s">
        <v>177</v>
      </c>
      <c r="G45" s="16" t="s">
        <v>178</v>
      </c>
      <c r="H45" s="16" t="s">
        <v>181</v>
      </c>
      <c r="I45" s="16" t="s">
        <v>182</v>
      </c>
      <c r="J45" s="20">
        <v>4</v>
      </c>
      <c r="K45" s="21">
        <v>44409</v>
      </c>
      <c r="L45" s="21">
        <v>44774</v>
      </c>
      <c r="M45" s="20">
        <v>52</v>
      </c>
      <c r="N45" s="9">
        <v>0</v>
      </c>
      <c r="O45" s="16" t="s">
        <v>195</v>
      </c>
    </row>
    <row r="351003" spans="1:1" x14ac:dyDescent="0.3">
      <c r="A351003" t="s">
        <v>25</v>
      </c>
    </row>
    <row r="351004" spans="1:1" x14ac:dyDescent="0.3">
      <c r="A351004" t="s">
        <v>26</v>
      </c>
    </row>
  </sheetData>
  <mergeCells count="1">
    <mergeCell ref="B8:O8"/>
  </mergeCells>
  <dataValidations count="15">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9:D30 D20 D23 D27 D11:D1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E15:E3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15:F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9:G30 G16:G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6:H19 H29:H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I19 I29: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J19 J29: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6:K19 K29: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L19 L29: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6:M19 M29:M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6:O17 O19 O29:O31">
      <formula1>0</formula1>
      <formula2>390</formula2>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1:G12">
      <formula1>AND(GTE(LEN(G11),MIN((0),(390))),LTE(LEN(G11),MAX((0),(390))))</formula1>
    </dataValidation>
    <dataValidation type="decimal" allowBlank="1" showInputMessage="1" showErrorMessage="1" prompt="Escriba un número en esta casilla -  Registre el numero de semanas que existen entre las fecha de inicio y la fecha final de la actividad." sqref="M11:M12">
      <formula1>-9223372036854760000</formula1>
      <formula2>9223372036854760000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5">
      <formula1>$A$350954:$A$350956</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2021-07-07T20:01:32Z</dcterms:created>
  <dcterms:modified xsi:type="dcterms:W3CDTF">2021-07-27T17:23:42Z</dcterms:modified>
</cp:coreProperties>
</file>