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320" windowWidth="20730" windowHeight="7680" activeTab="0"/>
  </bookViews>
  <sheets>
    <sheet name="Plan de Acción" sheetId="1" r:id="rId1"/>
  </sheets>
  <definedNames>
    <definedName name="_xlnm.Print_Area" localSheetId="0">'Plan de Acción'!$B$1:$I$49</definedName>
    <definedName name="_xlnm.Print_Titles" localSheetId="0">'Plan de Acción'!$1:$3</definedName>
  </definedNames>
  <calcPr fullCalcOnLoad="1"/>
</workbook>
</file>

<file path=xl/comments1.xml><?xml version="1.0" encoding="utf-8"?>
<comments xmlns="http://schemas.openxmlformats.org/spreadsheetml/2006/main">
  <authors>
    <author>jamartinez</author>
    <author>nlondono</author>
    <author>luisa fernanda aguilar pe?a</author>
  </authors>
  <commentList>
    <comment ref="G4" authorId="0">
      <text>
        <r>
          <rPr>
            <sz val="9"/>
            <rFont val="Tahoma"/>
            <family val="0"/>
          </rPr>
          <t>247 Municipios, 30 Gobernaciones  y 30 CARS tienen jurisdicción en áreas del SPNN, lo que corresponde al universo de la meta establecida, en 2011 se determinará la línea base.</t>
        </r>
      </text>
    </comment>
    <comment ref="F12" authorId="1">
      <text>
        <r>
          <rPr>
            <b/>
            <sz val="8"/>
            <rFont val="Tahoma"/>
            <family val="2"/>
          </rPr>
          <t>nlondono:</t>
        </r>
        <r>
          <rPr>
            <sz val="8"/>
            <rFont val="Tahoma"/>
            <family val="2"/>
          </rPr>
          <t xml:space="preserve">
De estos 38, 33 son con comunidades negras y 5 con comunidades indigenas. El universo son 73 (50 negros, 23 indigenas)</t>
        </r>
      </text>
    </comment>
    <comment ref="G15" authorId="0">
      <text>
        <r>
          <rPr>
            <sz val="9"/>
            <rFont val="Tahoma"/>
            <family val="0"/>
          </rPr>
          <t>Con el fin de establecer la línea base del indicador se ha programado como una de las primeras acciones a realizar en 2011, el diagnóstico de los actores estratégicos, así como su cuantificación a nivel regional y nacional.</t>
        </r>
      </text>
    </comment>
    <comment ref="H16" authorId="0">
      <text>
        <r>
          <rPr>
            <sz val="9"/>
            <rFont val="Tahoma"/>
            <family val="0"/>
          </rPr>
          <t>A la 2010 no se han establecido los indicadores que permitan evaluar si los subsistemas logran las carácterísticas de un sistema completo. Al igual que para el indicador anterior es una tarea a desarrollar en 2011. Se puede mencionar que existen por lo menos dos subsistemas regionales y 3 temáticos formalizados.</t>
        </r>
      </text>
    </comment>
    <comment ref="H29" authorId="0">
      <text>
        <r>
          <rPr>
            <sz val="9"/>
            <rFont val="Tahoma"/>
            <family val="0"/>
          </rPr>
          <t>Corresponde al valor planteado en la meta del CONPES, que se encuentra relacionado con la meta 3.2.2.1</t>
        </r>
      </text>
    </comment>
    <comment ref="F30" authorId="0">
      <text>
        <r>
          <rPr>
            <sz val="9"/>
            <rFont val="Tahoma"/>
            <family val="2"/>
          </rPr>
          <t>las dos especies priorizadas en 2010 fueron:
Fauna: Pez león (Pterois volitans)
Flora: Matandrea (Hedychium coronarium)</t>
        </r>
      </text>
    </comment>
    <comment ref="F33" authorId="0">
      <text>
        <r>
          <rPr>
            <sz val="9"/>
            <rFont val="Tahoma"/>
            <family val="2"/>
          </rPr>
          <t>Se eliminó el siguiente téxto: por grupos étnicos - SUT Enero 26 de 2011</t>
        </r>
      </text>
    </comment>
    <comment ref="H34" authorId="0">
      <text>
        <r>
          <rPr>
            <sz val="9"/>
            <rFont val="Tahoma"/>
            <family val="0"/>
          </rPr>
          <t xml:space="preserve">Dados los intereses del país de avanzar en procesos de ordenamiento pesquero en el pacífico se priorizan 4 áreas del pacífico (Malpelo, Gorgona, Utría y Sanquianga) </t>
        </r>
      </text>
    </comment>
    <comment ref="H35" authorId="0">
      <text>
        <r>
          <rPr>
            <sz val="9"/>
            <rFont val="Tahoma"/>
            <family val="0"/>
          </rPr>
          <t>La linea base para determinar el 100% se establecerá en el 2011, por lo que para el 2014 no se plantea avance</t>
        </r>
      </text>
    </comment>
    <comment ref="H36" authorId="0">
      <text>
        <r>
          <rPr>
            <sz val="9"/>
            <rFont val="Tahoma"/>
            <family val="0"/>
          </rPr>
          <t>La linea base para determinar el 100% se establecerá en el 2011.</t>
        </r>
      </text>
    </comment>
    <comment ref="F38" authorId="2">
      <text>
        <r>
          <rPr>
            <sz val="8"/>
            <rFont val="Tahoma"/>
            <family val="2"/>
          </rPr>
          <t>Diciembre 10, Meta nueva de la SUT, solicitada en los ejercicios de Planeacion financiera</t>
        </r>
      </text>
    </comment>
    <comment ref="H39" authorId="0">
      <text>
        <r>
          <rPr>
            <sz val="9"/>
            <rFont val="Tahoma"/>
            <family val="2"/>
          </rPr>
          <t>Se espera tener mínimo un ejercicio pilóto para el 2014, que genere los lineamientos base para las otras regiones.</t>
        </r>
      </text>
    </comment>
  </commentList>
</comments>
</file>

<file path=xl/sharedStrings.xml><?xml version="1.0" encoding="utf-8"?>
<sst xmlns="http://schemas.openxmlformats.org/spreadsheetml/2006/main" count="114" uniqueCount="106">
  <si>
    <t>PLAN DE ACCIÓN INSTITUCIONAL - PARQUES NACIONALES NATURALES DE COLOMBIA</t>
  </si>
  <si>
    <t>LÍNEA ESTRATÉGICA</t>
  </si>
  <si>
    <t>PROGRAMA</t>
  </si>
  <si>
    <t>OBJETIVO</t>
  </si>
  <si>
    <t>SUBPROGRAMA</t>
  </si>
  <si>
    <t>1. Hacia un Sistema de Áreas Protegidas completo</t>
  </si>
  <si>
    <t>Establecer mecanismos de empoderamiento para que los actores de la conservación cuenten con las condiciones adecuadas para realizar el mejor gobierno de las áreas protegidas.</t>
  </si>
  <si>
    <t>2.2 Declaración y ampliación de áreas protegidas</t>
  </si>
  <si>
    <t>3. Efectividad en el manejo de las Áreas Protegidas y los Sistemas que Conforman</t>
  </si>
  <si>
    <t>3.1   Preservación del estado de conservacion de la diversidad biológica</t>
  </si>
  <si>
    <t xml:space="preserve">Desarrollar acciones de preservación, protección o  restauración para mantener y mejorar la integridad  de las áreas protegidas </t>
  </si>
  <si>
    <t xml:space="preserve">3.2  Disminución de las presiones que afectan la dinámica natural y cultural </t>
  </si>
  <si>
    <t>Prevenir y mitigar presiones  que puedan afectar negativamente los elementos naturales y culturales que caracterizan las áreas protegidas y los sistemas que conforman</t>
  </si>
  <si>
    <t>3.3 Generación de elementos de conectividad para mejorar la viabilidad</t>
  </si>
  <si>
    <t>Promover y adelantar acciones tendientes a mejorar la conectividad del sistema de áreas protegidas</t>
  </si>
  <si>
    <t>3.4 Fortalecimiento de capacidades para la administración y Posicioamiento del SPNN</t>
  </si>
  <si>
    <t xml:space="preserve">Empoderar al SPNN a través de componentes de gestión que le permitan el cumplimiento de su misión institucional </t>
  </si>
  <si>
    <r>
      <t>2. Hacia un Sistema de Áreas Protegidas ecológicamente representativo</t>
    </r>
  </si>
  <si>
    <r>
      <t xml:space="preserve">2.1  Identificación de sitios prioritarios para la conservación </t>
    </r>
    <r>
      <rPr>
        <i/>
        <sz val="10"/>
        <rFont val="Arial Narrow"/>
        <family val="2"/>
      </rPr>
      <t>in situ</t>
    </r>
  </si>
  <si>
    <r>
      <t xml:space="preserve">Coordinar y promover el proceso de identificación y definición de prioridades de conservación </t>
    </r>
    <r>
      <rPr>
        <i/>
        <sz val="10"/>
        <rFont val="Arial Narrow"/>
        <family val="2"/>
      </rPr>
      <t>in situ</t>
    </r>
    <r>
      <rPr>
        <sz val="10"/>
        <rFont val="Arial Narrow"/>
        <family val="2"/>
      </rPr>
      <t xml:space="preserve"> para el SINAP</t>
    </r>
  </si>
  <si>
    <r>
      <t xml:space="preserve">Aumentar la representatividad ecológica 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a través de la declaración de nuevas áreas y optimizar el diseño de las existentes en procura de su mayor integridad </t>
    </r>
  </si>
  <si>
    <t>Nacional</t>
  </si>
  <si>
    <t>Nacional + Regional</t>
  </si>
  <si>
    <t>Nacional + Regional + Local</t>
  </si>
  <si>
    <t>METAS DEFINIDAS</t>
  </si>
  <si>
    <t xml:space="preserve">3.4.4.2. 36 eventos de carácter internacional de alto nivel, priorizados para el período 2011-2019, en los cuales se incide en términos de negociación, posicionando la gestion del SPNN
</t>
  </si>
  <si>
    <t>1.1 Promoción de instrumentos para la conformación de un sistema completo</t>
  </si>
  <si>
    <t>Coordinar el diseño y elaboración de los intrumentos tecnicos, normativos, políticos y de planificación, que le permitan a los actores de la conservación desarrollar los sistemas y las áreas protegidas</t>
  </si>
  <si>
    <t>1.1.1 Gestionar y concertar la formulación, aprobación  e implementación de instrumentos de planificación</t>
  </si>
  <si>
    <t>1.1.2 Contar con un marco de política y normativo adecuado que dinamice el cumplimiento de la misión institucional</t>
  </si>
  <si>
    <t xml:space="preserve">1.1.3 Diseñar e implementar instrumentos para la valoración, negociación y reconocimiento de los  beneficios ecosistémicos </t>
  </si>
  <si>
    <t xml:space="preserve">1.1.4 Contar con un sistema de información que facilite la toma de decisiones </t>
  </si>
  <si>
    <t>1.1.2.1  100% de Instrumentos de politica y normativos  elaborados, ajustados, propuestos y gestionados para el cumplimiento misional, a partir del diagnóstico de necesidades realizado en 2011</t>
  </si>
  <si>
    <t>1.2  Mejoramiento de las condiciones de gobernanza de los actores del sistema</t>
  </si>
  <si>
    <t xml:space="preserve">1.2.1  Concertar estrategias especiales de manejo  con grupos étnicos que permitan articular distintas visiones de territorio </t>
  </si>
  <si>
    <t>1.2.2  Prevenir, atender y mitigar situaciones de riesgo que afecten la gobernabilidad de las áreas</t>
  </si>
  <si>
    <t>1.2.3   Promover la participación de actores estratégicos para el cumplimiento de la mision institucional</t>
  </si>
  <si>
    <t>1.2.4   Promover estrategias educativas que contribuyan a la valoración social de las áreas protegidas</t>
  </si>
  <si>
    <t>1.2.2.1   100% de las áreas del SPNN cuentan con planes de contingencia para la gestión del riesgo generado por el ejercicio de la autoridad ambiental.</t>
  </si>
  <si>
    <t>1.2.2.2    Un (1) plan estratégico de seguridad para las áreas del Sistema de Parques Nacionales Naturales diseñado y en implementación en el marco de la Comisión Intersectorial para la Protección del SPNN</t>
  </si>
  <si>
    <t>1.1.1.2  Cinco (5) instancias de política gubernamental al nivel nacional, incorporan y desarrollan temas relacionados con la planificación y conservación del SPNN</t>
  </si>
  <si>
    <t>1.1.1.3   Cinco (5) planes de desarrollo sectorial, incorporan temas relacionados con la planificación y conservación integral del SPNN</t>
  </si>
  <si>
    <t>1.1.2.2   Cinco (5) Instrumentos normativos expedidos  para el cumplimiento misional</t>
  </si>
  <si>
    <t>1.1.3.1   Tres (3) Servicios ambientales con instrumentos para su valoración, negociación y reconocimiento ajustados e implementados en las áreas protegidas del sistema identificadas como potenciales a partir del diagnóstico realizado en 2011</t>
  </si>
  <si>
    <t>1.2.1.1   Quince (15) resguardos indigenas traslapados con las areas del SPNN con planes especiales de manejo suscritos y en implementacion.</t>
  </si>
  <si>
    <t>1.2.3.1 100 % de los actores sociales e institucionales estratégicos participando en instancias operativas del SINAP.</t>
  </si>
  <si>
    <t>1.2.3.2  Doce (12) Subsistemas del Sinap, 6  regionales y 6 temáticos cumplen las caracteristicas asociadas a un sistema completo</t>
  </si>
  <si>
    <t xml:space="preserve">1.2.3.3   100% de las areas protegidas del SINAP se encuentran en el registro único nacional de áreas protegidas </t>
  </si>
  <si>
    <t>1.2.3.4   Un (1) Sistema de  categorías de manejo  de áreas protegidas del SINAP desarrollado e implementado.</t>
  </si>
  <si>
    <t>1.2.4.1    100% de las Areas del SPNN están implementando procesos educativos en los escenarios formal e informal, en el marco de la Estrategia Nacional de Educación Ambiental</t>
  </si>
  <si>
    <t>2.1.1   Consolidar un portafolio de pais que incluya la identificación de vacios y la definición de prioridades</t>
  </si>
  <si>
    <t>2.2.1   Incrementar la representatividad ecosistémica del país mediante la declaratoria o ampliación de áreas del SPNN</t>
  </si>
  <si>
    <t>2.2.1.1    100% de las unidades no representadas definidas por Parques Nacionales han sido incluidas dentro del SPNN.</t>
  </si>
  <si>
    <t>3.1.1   Adelantar procesos para el manejo de poblaciones silvestres de especies priorizadas</t>
  </si>
  <si>
    <r>
      <t>3.1.2    Mantener la dinámica ecológica de paisajes y ecosistemas con énfasis en aquellos en riesgo y/o alterados.</t>
    </r>
    <r>
      <rPr>
        <sz val="10"/>
        <color indexed="10"/>
        <rFont val="Arial Narrow"/>
        <family val="2"/>
      </rPr>
      <t xml:space="preserve"> </t>
    </r>
  </si>
  <si>
    <r>
      <rPr>
        <sz val="10"/>
        <rFont val="Arial Narrow"/>
        <family val="2"/>
      </rPr>
      <t xml:space="preserve">3.1.1.1   Cuatro (4) </t>
    </r>
    <r>
      <rPr>
        <sz val="10"/>
        <color indexed="8"/>
        <rFont val="Arial Narrow"/>
        <family val="2"/>
      </rPr>
      <t>Programas de manejo de valores objeto de conservación definidos para el sistema al nivel de especie,  adaptados e implementados en el SPNN</t>
    </r>
  </si>
  <si>
    <t>3.1.1.2  Una (1) Especie o ensamble  o grupo de especie definido como objeto de conservacion del sistema de PNN mantiene poblaciones viables en áreas del sistema y sus zonas de influencia</t>
  </si>
  <si>
    <t>3.1.2.1    50%  de paisajes y ecosistemas con énfasis en aquellos en riesgo, identificados en el 2010, en estado de conservacion deseable</t>
  </si>
  <si>
    <t>3.2.1.   Ordenar usos, actividades y ocupación en las áreas del SPNN, incorporando a colonos, campesinos y propietarios a través de procesos de restauración ecológica, saneamiento y relocalización en coordinación con las autoridades competentes.</t>
  </si>
  <si>
    <t>3.2.2   Promover procesos de ordenamiento y mitigación en las zonas de influencia de las áreas del SPNN.</t>
  </si>
  <si>
    <t>3.2.3  Prevenir, atender y mitigar riesgos, eventos e impactos generados por fenómenos naturales e incendios forestales</t>
  </si>
  <si>
    <t>3.2.4   Regular y controlar el uso y aprovechamiento de los recursos naturales en las áreas del SPNN</t>
  </si>
  <si>
    <t>3.2.2.1     50% de las areas del sistema de PNN han determinado sus zonas amortiguadoras</t>
  </si>
  <si>
    <t>3.2.2.2    100% de areas del sistema de PNN promueven y logran el cumplimiento de la funcion amortiguadora</t>
  </si>
  <si>
    <t>3.2.3.1   100% de especies invasoras priorizadas en el 2010, para el SPNN, con planes de accion que permitan disminuir la presion a los valores objetos de conservacion</t>
  </si>
  <si>
    <t>3.2.3.2    100% de las áreas del sistema de PNN con planes de emergencia articulados con las instancias de coordinación correspondientes.</t>
  </si>
  <si>
    <t>3.2.3.3  100% de los Planes de Contingencia que respondan a cada una de las amenazas identificadas en las áreas del SPNN,  en marcha, articulados con los Comités Locales y Regionales de Prevencion y Atencion de Desastres. (CLOPAD´s y CREPAD´s) y  que cuentan con la dotación para actuar como primer respondiente</t>
  </si>
  <si>
    <t>3.2.4.2    100% de las areas del sistema priorizadas en el 2010,  hacen parte de procesos de ordenamiento regional de los recursos hidrobiologicos y pesqueros, incorporando e implementando  acciones para la conservacion del SPNN</t>
  </si>
  <si>
    <t>3.2.4.3   Disminuir en un 50% del número de unidades económicas de pesca que afectan las áreas del sistema de PNN</t>
  </si>
  <si>
    <t>3.2.4.5    100% de las presiones priorizadas a 2010 para el SPNN, originadas por infracciones ambientales, intervenidas mediante el ejercicio efectivo de la función sancionatoria y/o a través de procesos penales</t>
  </si>
  <si>
    <t>3.3.1    Promover y participar en los procesos de ordenamiento del territorio, gestionando la incorporacion de acciones tendientes a la conservacion del SPNN</t>
  </si>
  <si>
    <t xml:space="preserve">3.3.1.1    100% de los subsistemas regionales del SINAP identifican la estructura ecologica principal de su región, con las áreas del SPNN como nucleo, y promueven e implementan figuras de ordenamiento  para su consolidacion. </t>
  </si>
  <si>
    <t>3.4.1  Desarrollar y promover el conocimiento  de los valores naturales, culturales y los beneficios ambientales de las áreas protegidas, para la toma de decisiones.</t>
  </si>
  <si>
    <t>3.4.2  Fortalecer las capacidades gerenciales y organizacionales de la Unidad de Parques.</t>
  </si>
  <si>
    <t xml:space="preserve">3.4.3   Implementar un sistema de planeación institucional, sistemas de gestión y mecanismos de evaluación </t>
  </si>
  <si>
    <t>3.4.4   Posicionar a Parques Nacionales Naturales en los ámbitos nacional, regional, local e internacional y consolidar la cultura de la comunicación al interior.</t>
  </si>
  <si>
    <t>3.4.5   Fortalecer la capacidad de negociación y gestión de recursos de la Unidad en los ámbitos local, regional, nacional e internacional</t>
  </si>
  <si>
    <t>3.4.1.1    100% de los  VOC definidos para el sistema  cuentan con una línea base de informacion actualizada conforme a los ejercicios de planificacion para el manejo de las áreas y el sistema</t>
  </si>
  <si>
    <t xml:space="preserve">3.4.2.1    100% de una propuesta de estructura organizacional que responda a las necesidades del Sistema, gestionada ante las instancias competentes </t>
  </si>
  <si>
    <t>3.4.2.2     100% Implementación, seguimiento y adaptación de los programas de capacitación definidos en el Plan Institucional de Capacitación de la Unidad de Parques</t>
  </si>
  <si>
    <t>3.4.2.3   100% Implementación, seguimiento y adaptación de los programas de bienestar definidos en el Plan Institucional de bienestar social de la Unidad de Parques</t>
  </si>
  <si>
    <t>3.4.3.1   100% del sistema de planeación institucional estandarizado y en implementación para el SPNN, que responda a las normas técnicas de calidad y el Modelo Estándar de Control Interno</t>
  </si>
  <si>
    <t>3.4.4.1     El equivalente al 60% de la población que habita en las 6 ciudades capitales en donde se ubican las Direcciones Territoriales y el Nivel Central, informadas sobre el SPNN y los bienes y servicios ambientales del mismo, en el marco de la medición anual de medios</t>
  </si>
  <si>
    <t>3.4.4.3   28 áreas Protegidas del SPNN implementando procesos de comunicación comunitaria</t>
  </si>
  <si>
    <t>3.4.4.4   100% del talento humano del SPNN haciendo uso de los canales de comunicación interna con el fin de informar y ser informado.</t>
  </si>
  <si>
    <t>3.4.5.1  Disminución del 30% de la brecha financiera (precios constantes de 2010) de acuerdo con el plan financiero de fuentes, usos y recursos de la Unidad de Parques</t>
  </si>
  <si>
    <t>Líneas Estratégicas</t>
  </si>
  <si>
    <t>Programas</t>
  </si>
  <si>
    <t>Subprogramas</t>
  </si>
  <si>
    <t>Metas</t>
  </si>
  <si>
    <t>Linea Estratégica 1</t>
  </si>
  <si>
    <t>Objetivos Estratégicos</t>
  </si>
  <si>
    <t>Línea Estratégica 2</t>
  </si>
  <si>
    <t>Línea Estratégica 3</t>
  </si>
  <si>
    <t>Plan de Acción Institucional</t>
  </si>
  <si>
    <t>1.2.1.2   Treinta y Ocho (38) comunidades de grupos étnicos que hacen uso regular o permanente de las areas del SPNN con acuerdos suscritos y en implementación</t>
  </si>
  <si>
    <t>2.1.1.1   100% de los sitios prioritarios definidos en las diferentes escalas: nacional, regional y local (departamental) a partir de la identificación de vacíos.</t>
  </si>
  <si>
    <t>3.2.4.4    100% de las presiones que afectan al SPNN por el otorgamiento de permisos, concesiones y autorizaciones de actividades permitidas en las áreas protegidas que conforman el mismo, cualificadas y cuantificadas.</t>
  </si>
  <si>
    <r>
      <t>1.1.1.1.  100%  de las</t>
    </r>
    <r>
      <rPr>
        <sz val="10"/>
        <color indexed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entidades territoriales y autoridades ambientales que tienen relación directa con el SPNN,  incorporan acciones tendientes a la conservación in situ  de las áreas en sus instrumentos de planificación y ordenamiento.</t>
    </r>
  </si>
  <si>
    <t>1.1.4.1    Un (1) sistema de informacion interoperable que contenga los componentes administrativos, técnicos, financieros y geográficos diseñado y en implementacion.</t>
  </si>
  <si>
    <t xml:space="preserve">3.2.4.6    100% de áreas con vocación ecoturística han mantenido o mejorado el estado de conservación de sus VOC a través de la implementación de planes de uso público </t>
  </si>
  <si>
    <t>3.2.1.1    50% de las hectareas ocupadas al 2010 y priorizadas, tienen implementadas estrategias asociadas a temas de ocupación, uso y tenencia</t>
  </si>
  <si>
    <t>Linea Base 2010</t>
  </si>
  <si>
    <t>Versión 26/01/2011</t>
  </si>
  <si>
    <t>3.2.4.1     50% de especies o ecosistemas definidos como objetos de conservación del SPNN y con presión por uso y aprovechamiento han mejorado su condición de estado, conforme a criterios de sostenibilidad</t>
  </si>
  <si>
    <t>-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</si>
</sst>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%"/>
    <numFmt numFmtId="187" formatCode="0.0%"/>
    <numFmt numFmtId="188" formatCode="_(* #,##0.000_);_(* \(#,##0.000\);_(* &quot;-&quot;??_);_(@_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20"/>
      <name val="Calibri"/>
      <family val="2"/>
    </font>
    <font>
      <sz val="11"/>
      <name val="Arial Narrow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30"/>
      <name val="Arial Narrow"/>
      <family val="2"/>
    </font>
    <font>
      <sz val="10"/>
      <color indexed="10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0"/>
    </font>
    <font>
      <sz val="11"/>
      <color theme="1"/>
      <name val="Calibri"/>
      <family val="2"/>
    </font>
    <font>
      <sz val="10"/>
      <color theme="1"/>
      <name val="Arial Narrow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1" fillId="0" borderId="0">
      <alignment/>
      <protection/>
    </xf>
    <xf numFmtId="0" fontId="3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8" applyNumberFormat="0" applyFill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justify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3" fillId="24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justify" vertical="top" wrapText="1"/>
    </xf>
    <xf numFmtId="0" fontId="23" fillId="0" borderId="0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horizontal="justify" vertical="center" wrapText="1"/>
    </xf>
    <xf numFmtId="0" fontId="20" fillId="25" borderId="11" xfId="0" applyFont="1" applyFill="1" applyBorder="1" applyAlignment="1">
      <alignment horizontal="justify" vertical="center" wrapText="1"/>
    </xf>
    <xf numFmtId="0" fontId="21" fillId="25" borderId="11" xfId="0" applyFont="1" applyFill="1" applyBorder="1" applyAlignment="1">
      <alignment horizontal="justify" vertical="center" wrapText="1"/>
    </xf>
    <xf numFmtId="0" fontId="23" fillId="25" borderId="12" xfId="0" applyFont="1" applyFill="1" applyBorder="1" applyAlignment="1">
      <alignment horizontal="justify" vertical="center" wrapText="1"/>
    </xf>
    <xf numFmtId="0" fontId="20" fillId="25" borderId="12" xfId="0" applyFont="1" applyFill="1" applyBorder="1" applyAlignment="1">
      <alignment horizontal="justify" vertical="center" wrapText="1"/>
    </xf>
    <xf numFmtId="0" fontId="21" fillId="25" borderId="12" xfId="0" applyFont="1" applyFill="1" applyBorder="1" applyAlignment="1">
      <alignment horizontal="justify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justify" vertical="center" wrapText="1"/>
    </xf>
    <xf numFmtId="0" fontId="21" fillId="25" borderId="14" xfId="0" applyFont="1" applyFill="1" applyBorder="1" applyAlignment="1">
      <alignment horizontal="justify" vertical="center" wrapText="1"/>
    </xf>
    <xf numFmtId="9" fontId="23" fillId="0" borderId="10" xfId="0" applyNumberFormat="1" applyFont="1" applyFill="1" applyBorder="1" applyAlignment="1">
      <alignment horizontal="center" vertical="center" wrapText="1"/>
    </xf>
    <xf numFmtId="9" fontId="20" fillId="0" borderId="10" xfId="0" applyNumberFormat="1" applyFont="1" applyBorder="1" applyAlignment="1">
      <alignment horizontal="center" vertical="center" wrapText="1"/>
    </xf>
    <xf numFmtId="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justify" vertical="center" wrapText="1"/>
    </xf>
    <xf numFmtId="9" fontId="33" fillId="26" borderId="10" xfId="0" applyNumberFormat="1" applyFont="1" applyFill="1" applyBorder="1" applyAlignment="1">
      <alignment horizontal="center" vertical="center" wrapText="1"/>
    </xf>
    <xf numFmtId="9" fontId="20" fillId="0" borderId="10" xfId="57" applyFont="1" applyFill="1" applyBorder="1" applyAlignment="1">
      <alignment horizontal="center" vertical="center" wrapText="1"/>
    </xf>
    <xf numFmtId="9" fontId="20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27" borderId="15" xfId="0" applyFont="1" applyFill="1" applyBorder="1" applyAlignment="1">
      <alignment horizontal="justify" vertical="center" wrapText="1"/>
    </xf>
    <xf numFmtId="0" fontId="33" fillId="27" borderId="15" xfId="0" applyFont="1" applyFill="1" applyBorder="1" applyAlignment="1">
      <alignment horizontal="justify" vertical="center" wrapText="1"/>
    </xf>
    <xf numFmtId="0" fontId="20" fillId="27" borderId="15" xfId="0" applyFont="1" applyFill="1" applyBorder="1" applyAlignment="1">
      <alignment horizontal="justify" vertical="center" wrapText="1"/>
    </xf>
    <xf numFmtId="0" fontId="20" fillId="27" borderId="10" xfId="0" applyFont="1" applyFill="1" applyBorder="1" applyAlignment="1">
      <alignment horizontal="justify" vertical="center" wrapText="1"/>
    </xf>
    <xf numFmtId="9" fontId="33" fillId="27" borderId="16" xfId="0" applyNumberFormat="1" applyFont="1" applyFill="1" applyBorder="1" applyAlignment="1">
      <alignment horizontal="justify" vertical="center" wrapText="1"/>
    </xf>
    <xf numFmtId="0" fontId="22" fillId="0" borderId="0" xfId="0" applyFont="1" applyBorder="1" applyAlignment="1">
      <alignment horizontal="center" vertical="center" wrapText="1"/>
    </xf>
    <xf numFmtId="9" fontId="20" fillId="26" borderId="10" xfId="57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9" fontId="23" fillId="0" borderId="15" xfId="57" applyFont="1" applyFill="1" applyBorder="1" applyAlignment="1">
      <alignment horizontal="center" vertical="center" wrapText="1"/>
    </xf>
    <xf numFmtId="9" fontId="20" fillId="26" borderId="10" xfId="0" applyNumberFormat="1" applyFont="1" applyFill="1" applyBorder="1" applyAlignment="1">
      <alignment horizontal="center" vertical="center" wrapText="1"/>
    </xf>
    <xf numFmtId="9" fontId="20" fillId="0" borderId="11" xfId="57" applyFont="1" applyFill="1" applyBorder="1" applyAlignment="1">
      <alignment horizontal="center" vertical="center" wrapText="1"/>
    </xf>
    <xf numFmtId="0" fontId="23" fillId="27" borderId="11" xfId="0" applyFont="1" applyFill="1" applyBorder="1" applyAlignment="1">
      <alignment horizontal="justify" vertical="center" wrapText="1"/>
    </xf>
    <xf numFmtId="9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9" fontId="23" fillId="0" borderId="11" xfId="57" applyFont="1" applyBorder="1" applyAlignment="1">
      <alignment horizontal="center" vertical="center" wrapText="1"/>
    </xf>
    <xf numFmtId="0" fontId="23" fillId="0" borderId="11" xfId="0" applyFont="1" applyBorder="1" applyAlignment="1">
      <alignment horizontal="justify" vertical="center" wrapText="1"/>
    </xf>
    <xf numFmtId="9" fontId="20" fillId="26" borderId="11" xfId="0" applyNumberFormat="1" applyFont="1" applyFill="1" applyBorder="1" applyAlignment="1">
      <alignment horizontal="center" vertical="center" wrapText="1"/>
    </xf>
    <xf numFmtId="187" fontId="20" fillId="0" borderId="10" xfId="0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justify" vertical="center" wrapText="1"/>
    </xf>
    <xf numFmtId="0" fontId="22" fillId="0" borderId="17" xfId="0" applyFont="1" applyBorder="1" applyAlignment="1">
      <alignment horizontal="center" vertical="center" wrapText="1"/>
    </xf>
    <xf numFmtId="15" fontId="20" fillId="0" borderId="17" xfId="0" applyNumberFormat="1" applyFont="1" applyBorder="1" applyAlignment="1">
      <alignment horizontal="justify" vertical="center" wrapText="1"/>
    </xf>
    <xf numFmtId="0" fontId="20" fillId="27" borderId="11" xfId="0" applyFont="1" applyFill="1" applyBorder="1" applyAlignment="1">
      <alignment horizontal="justify" vertical="center" wrapText="1"/>
    </xf>
    <xf numFmtId="0" fontId="20" fillId="26" borderId="10" xfId="0" applyFont="1" applyFill="1" applyBorder="1" applyAlignment="1">
      <alignment horizontal="center" vertical="center" wrapText="1"/>
    </xf>
    <xf numFmtId="9" fontId="33" fillId="0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justify" vertical="center" wrapText="1"/>
    </xf>
    <xf numFmtId="0" fontId="23" fillId="0" borderId="11" xfId="0" applyFont="1" applyBorder="1" applyAlignment="1">
      <alignment horizontal="justify" vertical="center" wrapText="1"/>
    </xf>
    <xf numFmtId="0" fontId="23" fillId="0" borderId="12" xfId="0" applyFont="1" applyBorder="1" applyAlignment="1">
      <alignment horizontal="justify" vertical="center" wrapText="1"/>
    </xf>
    <xf numFmtId="0" fontId="23" fillId="0" borderId="18" xfId="0" applyFont="1" applyBorder="1" applyAlignment="1">
      <alignment horizontal="justify" vertical="center" wrapText="1"/>
    </xf>
    <xf numFmtId="0" fontId="23" fillId="0" borderId="10" xfId="0" applyFont="1" applyBorder="1" applyAlignment="1">
      <alignment horizontal="justify" vertical="center" wrapText="1"/>
    </xf>
    <xf numFmtId="0" fontId="23" fillId="24" borderId="11" xfId="0" applyFont="1" applyFill="1" applyBorder="1" applyAlignment="1">
      <alignment horizontal="justify" vertical="center" wrapText="1"/>
    </xf>
    <xf numFmtId="0" fontId="23" fillId="24" borderId="18" xfId="0" applyFont="1" applyFill="1" applyBorder="1" applyAlignment="1">
      <alignment horizontal="justify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justify" vertical="center" wrapText="1"/>
    </xf>
    <xf numFmtId="0" fontId="23" fillId="0" borderId="12" xfId="0" applyFont="1" applyFill="1" applyBorder="1" applyAlignment="1">
      <alignment horizontal="justify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23" fillId="0" borderId="18" xfId="0" applyFont="1" applyFill="1" applyBorder="1" applyAlignment="1">
      <alignment horizontal="justify" vertical="center" wrapText="1"/>
    </xf>
    <xf numFmtId="0" fontId="20" fillId="0" borderId="10" xfId="0" applyFont="1" applyBorder="1" applyAlignment="1">
      <alignment horizontal="justify" vertical="center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justify" vertical="center" wrapText="1"/>
    </xf>
    <xf numFmtId="0" fontId="23" fillId="24" borderId="12" xfId="0" applyFont="1" applyFill="1" applyBorder="1" applyAlignment="1">
      <alignment horizontal="justify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8"/>
  <sheetViews>
    <sheetView tabSelected="1" zoomScalePageLayoutView="0" workbookViewId="0" topLeftCell="B1">
      <selection activeCell="E9" sqref="E9"/>
    </sheetView>
  </sheetViews>
  <sheetFormatPr defaultColWidth="11.421875" defaultRowHeight="15"/>
  <cols>
    <col min="1" max="1" width="3.7109375" style="1" hidden="1" customWidth="1"/>
    <col min="2" max="2" width="18.8515625" style="1" bestFit="1" customWidth="1"/>
    <col min="3" max="3" width="19.28125" style="1" bestFit="1" customWidth="1"/>
    <col min="4" max="4" width="31.28125" style="1" customWidth="1"/>
    <col min="5" max="5" width="37.140625" style="1" customWidth="1"/>
    <col min="6" max="6" width="44.28125" style="1" customWidth="1"/>
    <col min="7" max="7" width="14.00390625" style="1" customWidth="1"/>
    <col min="8" max="8" width="12.57421875" style="1" customWidth="1"/>
    <col min="9" max="9" width="11.7109375" style="1" customWidth="1"/>
    <col min="10" max="10" width="8.00390625" style="1" customWidth="1"/>
    <col min="11" max="11" width="8.28125" style="1" customWidth="1"/>
    <col min="12" max="16384" width="11.421875" style="1" customWidth="1"/>
  </cols>
  <sheetData>
    <row r="1" spans="2:11" ht="12.75">
      <c r="B1" s="60" t="s">
        <v>0</v>
      </c>
      <c r="C1" s="60"/>
      <c r="D1" s="60"/>
      <c r="E1" s="60"/>
      <c r="F1" s="60"/>
      <c r="G1" s="60"/>
      <c r="H1" s="60"/>
      <c r="I1" s="60"/>
      <c r="J1" s="34"/>
      <c r="K1" s="34"/>
    </row>
    <row r="2" spans="2:11" ht="12.75">
      <c r="B2" s="47"/>
      <c r="C2" s="48"/>
      <c r="D2" s="48"/>
      <c r="E2" s="48"/>
      <c r="F2" s="48"/>
      <c r="G2" s="48"/>
      <c r="H2" s="49"/>
      <c r="I2" s="48"/>
      <c r="J2" s="34"/>
      <c r="K2" s="34"/>
    </row>
    <row r="3" spans="2:9" ht="25.5">
      <c r="B3" s="2" t="s">
        <v>1</v>
      </c>
      <c r="C3" s="2" t="s">
        <v>2</v>
      </c>
      <c r="D3" s="2" t="s">
        <v>3</v>
      </c>
      <c r="E3" s="2" t="s">
        <v>4</v>
      </c>
      <c r="F3" s="5" t="s">
        <v>24</v>
      </c>
      <c r="G3" s="5" t="s">
        <v>102</v>
      </c>
      <c r="H3" s="5">
        <v>2014</v>
      </c>
      <c r="I3" s="5">
        <v>2019</v>
      </c>
    </row>
    <row r="4" spans="2:9" ht="53.25" customHeight="1">
      <c r="B4" s="54" t="s">
        <v>5</v>
      </c>
      <c r="C4" s="57" t="s">
        <v>26</v>
      </c>
      <c r="D4" s="57" t="s">
        <v>27</v>
      </c>
      <c r="E4" s="62" t="s">
        <v>28</v>
      </c>
      <c r="F4" s="40" t="s">
        <v>98</v>
      </c>
      <c r="G4" s="51">
        <v>0</v>
      </c>
      <c r="H4" s="19">
        <v>0.5</v>
      </c>
      <c r="I4" s="19">
        <v>1</v>
      </c>
    </row>
    <row r="5" spans="2:9" ht="41.25" customHeight="1">
      <c r="B5" s="61"/>
      <c r="C5" s="57"/>
      <c r="D5" s="57"/>
      <c r="E5" s="62"/>
      <c r="F5" s="29" t="s">
        <v>40</v>
      </c>
      <c r="G5" s="16">
        <v>3</v>
      </c>
      <c r="H5" s="16">
        <v>5</v>
      </c>
      <c r="I5" s="16" t="s">
        <v>105</v>
      </c>
    </row>
    <row r="6" spans="2:9" ht="42.75" customHeight="1">
      <c r="B6" s="61"/>
      <c r="C6" s="57"/>
      <c r="D6" s="57"/>
      <c r="E6" s="62"/>
      <c r="F6" s="29" t="s">
        <v>41</v>
      </c>
      <c r="G6" s="16">
        <v>0</v>
      </c>
      <c r="H6" s="16">
        <v>5</v>
      </c>
      <c r="I6" s="16" t="s">
        <v>105</v>
      </c>
    </row>
    <row r="7" spans="2:9" ht="54.75" customHeight="1">
      <c r="B7" s="61"/>
      <c r="C7" s="57"/>
      <c r="D7" s="57"/>
      <c r="E7" s="63" t="s">
        <v>29</v>
      </c>
      <c r="F7" s="29" t="s">
        <v>32</v>
      </c>
      <c r="G7" s="21">
        <v>0</v>
      </c>
      <c r="H7" s="21">
        <v>0.4</v>
      </c>
      <c r="I7" s="21">
        <v>1</v>
      </c>
    </row>
    <row r="8" spans="2:9" ht="29.25" customHeight="1">
      <c r="B8" s="61"/>
      <c r="C8" s="57"/>
      <c r="D8" s="57"/>
      <c r="E8" s="62"/>
      <c r="F8" s="29" t="s">
        <v>42</v>
      </c>
      <c r="G8" s="22">
        <v>0</v>
      </c>
      <c r="H8" s="22">
        <v>5</v>
      </c>
      <c r="I8" s="22" t="s">
        <v>105</v>
      </c>
    </row>
    <row r="9" spans="2:9" ht="57" customHeight="1">
      <c r="B9" s="61"/>
      <c r="C9" s="57"/>
      <c r="D9" s="57"/>
      <c r="E9" s="27" t="s">
        <v>30</v>
      </c>
      <c r="F9" s="29" t="s">
        <v>43</v>
      </c>
      <c r="G9" s="22">
        <v>0</v>
      </c>
      <c r="H9" s="22">
        <v>2</v>
      </c>
      <c r="I9" s="22">
        <v>3</v>
      </c>
    </row>
    <row r="10" spans="2:9" ht="42" customHeight="1">
      <c r="B10" s="61"/>
      <c r="C10" s="57"/>
      <c r="D10" s="57"/>
      <c r="E10" s="4" t="s">
        <v>31</v>
      </c>
      <c r="F10" s="29" t="s">
        <v>99</v>
      </c>
      <c r="G10" s="22">
        <v>0</v>
      </c>
      <c r="H10" s="22"/>
      <c r="I10" s="22">
        <v>1</v>
      </c>
    </row>
    <row r="11" spans="2:9" ht="42.75" customHeight="1">
      <c r="B11" s="61"/>
      <c r="C11" s="54" t="s">
        <v>33</v>
      </c>
      <c r="D11" s="54" t="s">
        <v>6</v>
      </c>
      <c r="E11" s="63" t="s">
        <v>34</v>
      </c>
      <c r="F11" s="30" t="s">
        <v>44</v>
      </c>
      <c r="G11" s="36">
        <v>5</v>
      </c>
      <c r="H11" s="36">
        <v>10</v>
      </c>
      <c r="I11" s="36">
        <v>15</v>
      </c>
    </row>
    <row r="12" spans="2:9" ht="42" customHeight="1">
      <c r="B12" s="61"/>
      <c r="C12" s="55"/>
      <c r="D12" s="61"/>
      <c r="E12" s="64"/>
      <c r="F12" s="29" t="s">
        <v>95</v>
      </c>
      <c r="G12" s="36">
        <v>14</v>
      </c>
      <c r="H12" s="36">
        <v>26</v>
      </c>
      <c r="I12" s="36">
        <v>38</v>
      </c>
    </row>
    <row r="13" spans="2:12" ht="43.5" customHeight="1">
      <c r="B13" s="61"/>
      <c r="C13" s="55"/>
      <c r="D13" s="61"/>
      <c r="E13" s="63" t="s">
        <v>35</v>
      </c>
      <c r="F13" s="29" t="s">
        <v>38</v>
      </c>
      <c r="G13" s="37">
        <v>0.12</v>
      </c>
      <c r="H13" s="25">
        <v>0.6</v>
      </c>
      <c r="I13" s="25">
        <v>1</v>
      </c>
      <c r="L13" s="1">
        <f>14+19+5</f>
        <v>38</v>
      </c>
    </row>
    <row r="14" spans="2:9" ht="54" customHeight="1">
      <c r="B14" s="61"/>
      <c r="C14" s="55"/>
      <c r="D14" s="61"/>
      <c r="E14" s="67"/>
      <c r="F14" s="29" t="s">
        <v>39</v>
      </c>
      <c r="G14" s="22">
        <v>0</v>
      </c>
      <c r="H14" s="22">
        <v>1</v>
      </c>
      <c r="I14" s="22">
        <v>1</v>
      </c>
    </row>
    <row r="15" spans="2:9" ht="32.25" customHeight="1">
      <c r="B15" s="61"/>
      <c r="C15" s="55"/>
      <c r="D15" s="61"/>
      <c r="E15" s="63" t="s">
        <v>36</v>
      </c>
      <c r="F15" s="29" t="s">
        <v>45</v>
      </c>
      <c r="G15" s="22">
        <v>0</v>
      </c>
      <c r="H15" s="20">
        <v>1</v>
      </c>
      <c r="I15" s="20">
        <v>1</v>
      </c>
    </row>
    <row r="16" spans="2:9" ht="42.75" customHeight="1">
      <c r="B16" s="61"/>
      <c r="C16" s="55"/>
      <c r="D16" s="61"/>
      <c r="E16" s="61"/>
      <c r="F16" s="29" t="s">
        <v>46</v>
      </c>
      <c r="G16" s="16">
        <v>0</v>
      </c>
      <c r="H16" s="22">
        <v>6</v>
      </c>
      <c r="I16" s="16">
        <v>12</v>
      </c>
    </row>
    <row r="17" spans="2:9" ht="31.5" customHeight="1">
      <c r="B17" s="61"/>
      <c r="C17" s="55"/>
      <c r="D17" s="61"/>
      <c r="E17" s="61"/>
      <c r="F17" s="29" t="s">
        <v>47</v>
      </c>
      <c r="G17" s="21">
        <v>0</v>
      </c>
      <c r="H17" s="20">
        <v>1</v>
      </c>
      <c r="I17" s="20">
        <v>1</v>
      </c>
    </row>
    <row r="18" spans="2:9" ht="30" customHeight="1">
      <c r="B18" s="61"/>
      <c r="C18" s="55"/>
      <c r="D18" s="61"/>
      <c r="E18" s="67"/>
      <c r="F18" s="29" t="s">
        <v>48</v>
      </c>
      <c r="G18" s="21">
        <v>0</v>
      </c>
      <c r="H18" s="20">
        <v>1</v>
      </c>
      <c r="I18" s="16"/>
    </row>
    <row r="19" spans="2:9" ht="42.75" customHeight="1">
      <c r="B19" s="61"/>
      <c r="C19" s="55"/>
      <c r="D19" s="61"/>
      <c r="E19" s="44" t="s">
        <v>37</v>
      </c>
      <c r="F19" s="40" t="s">
        <v>49</v>
      </c>
      <c r="G19" s="42">
        <v>0</v>
      </c>
      <c r="H19" s="43">
        <v>0.5</v>
      </c>
      <c r="I19" s="39">
        <v>1</v>
      </c>
    </row>
    <row r="20" spans="2:9" ht="12.75">
      <c r="B20" s="10"/>
      <c r="C20" s="10"/>
      <c r="D20" s="10"/>
      <c r="E20" s="11"/>
      <c r="F20" s="12"/>
      <c r="G20" s="18"/>
      <c r="H20" s="18"/>
      <c r="I20" s="23"/>
    </row>
    <row r="21" spans="2:9" ht="44.25" customHeight="1">
      <c r="B21" s="53" t="s">
        <v>17</v>
      </c>
      <c r="C21" s="7" t="s">
        <v>18</v>
      </c>
      <c r="D21" s="7" t="s">
        <v>19</v>
      </c>
      <c r="E21" s="7" t="s">
        <v>50</v>
      </c>
      <c r="F21" s="31" t="s">
        <v>96</v>
      </c>
      <c r="G21" s="21" t="s">
        <v>21</v>
      </c>
      <c r="H21" s="21" t="s">
        <v>22</v>
      </c>
      <c r="I21" s="21" t="s">
        <v>23</v>
      </c>
    </row>
    <row r="22" spans="2:9" ht="52.5" customHeight="1">
      <c r="B22" s="53"/>
      <c r="C22" s="7" t="s">
        <v>7</v>
      </c>
      <c r="D22" s="7" t="s">
        <v>20</v>
      </c>
      <c r="E22" s="7" t="s">
        <v>51</v>
      </c>
      <c r="F22" s="31" t="s">
        <v>52</v>
      </c>
      <c r="G22" s="20">
        <v>0.55</v>
      </c>
      <c r="H22" s="20">
        <v>0.85</v>
      </c>
      <c r="I22" s="20">
        <v>1</v>
      </c>
    </row>
    <row r="23" spans="2:9" ht="12.75">
      <c r="B23" s="13"/>
      <c r="C23" s="13"/>
      <c r="D23" s="13"/>
      <c r="E23" s="14"/>
      <c r="F23" s="15"/>
      <c r="G23" s="17"/>
      <c r="H23" s="17"/>
      <c r="I23" s="23"/>
    </row>
    <row r="24" spans="2:9" ht="43.5" customHeight="1">
      <c r="B24" s="54" t="s">
        <v>8</v>
      </c>
      <c r="C24" s="57" t="s">
        <v>9</v>
      </c>
      <c r="D24" s="57" t="s">
        <v>10</v>
      </c>
      <c r="E24" s="58" t="s">
        <v>53</v>
      </c>
      <c r="F24" s="31" t="s">
        <v>55</v>
      </c>
      <c r="G24" s="16">
        <v>0</v>
      </c>
      <c r="H24" s="28">
        <v>4</v>
      </c>
      <c r="I24" s="16" t="s">
        <v>105</v>
      </c>
    </row>
    <row r="25" spans="2:9" ht="55.5" customHeight="1">
      <c r="B25" s="55"/>
      <c r="C25" s="57"/>
      <c r="D25" s="57"/>
      <c r="E25" s="59"/>
      <c r="F25" s="31" t="s">
        <v>56</v>
      </c>
      <c r="G25" s="16">
        <v>0</v>
      </c>
      <c r="H25" s="16">
        <v>0</v>
      </c>
      <c r="I25" s="16">
        <v>1</v>
      </c>
    </row>
    <row r="26" spans="2:9" ht="43.5" customHeight="1">
      <c r="B26" s="55"/>
      <c r="C26" s="57"/>
      <c r="D26" s="57"/>
      <c r="E26" s="4" t="s">
        <v>54</v>
      </c>
      <c r="F26" s="31" t="s">
        <v>57</v>
      </c>
      <c r="G26" s="20">
        <v>0</v>
      </c>
      <c r="H26" s="20">
        <v>0.25</v>
      </c>
      <c r="I26" s="20">
        <v>0.5</v>
      </c>
    </row>
    <row r="27" spans="2:9" ht="66" customHeight="1">
      <c r="B27" s="55"/>
      <c r="C27" s="54" t="s">
        <v>11</v>
      </c>
      <c r="D27" s="54" t="s">
        <v>12</v>
      </c>
      <c r="E27" s="4" t="s">
        <v>58</v>
      </c>
      <c r="F27" s="32" t="s">
        <v>101</v>
      </c>
      <c r="G27" s="21">
        <v>0</v>
      </c>
      <c r="H27" s="20">
        <v>0.25</v>
      </c>
      <c r="I27" s="20">
        <v>0.5</v>
      </c>
    </row>
    <row r="28" spans="2:9" ht="31.5" customHeight="1">
      <c r="B28" s="55"/>
      <c r="C28" s="55"/>
      <c r="D28" s="55"/>
      <c r="E28" s="58" t="s">
        <v>59</v>
      </c>
      <c r="F28" s="40" t="s">
        <v>62</v>
      </c>
      <c r="G28" s="26">
        <v>0.02</v>
      </c>
      <c r="H28" s="26">
        <v>0.5</v>
      </c>
      <c r="I28" s="26" t="s">
        <v>105</v>
      </c>
    </row>
    <row r="29" spans="2:9" ht="31.5" customHeight="1">
      <c r="B29" s="55"/>
      <c r="C29" s="55"/>
      <c r="D29" s="55"/>
      <c r="E29" s="59"/>
      <c r="F29" s="32" t="s">
        <v>63</v>
      </c>
      <c r="G29" s="20">
        <v>0.17</v>
      </c>
      <c r="H29" s="21">
        <v>0.5</v>
      </c>
      <c r="I29" s="20">
        <v>1</v>
      </c>
    </row>
    <row r="30" spans="2:9" ht="47.25" customHeight="1">
      <c r="B30" s="55"/>
      <c r="C30" s="55"/>
      <c r="D30" s="55"/>
      <c r="E30" s="58" t="s">
        <v>60</v>
      </c>
      <c r="F30" s="31" t="s">
        <v>64</v>
      </c>
      <c r="G30" s="21">
        <v>0</v>
      </c>
      <c r="H30" s="20">
        <v>1</v>
      </c>
      <c r="I30" s="20" t="s">
        <v>105</v>
      </c>
    </row>
    <row r="31" spans="2:9" ht="45.75" customHeight="1">
      <c r="B31" s="55"/>
      <c r="C31" s="55"/>
      <c r="D31" s="55"/>
      <c r="E31" s="68"/>
      <c r="F31" s="31" t="s">
        <v>65</v>
      </c>
      <c r="G31" s="21">
        <v>0.09</v>
      </c>
      <c r="H31" s="19">
        <v>0.45</v>
      </c>
      <c r="I31" s="19">
        <v>1</v>
      </c>
    </row>
    <row r="32" spans="2:9" ht="86.25" customHeight="1">
      <c r="B32" s="55"/>
      <c r="C32" s="55"/>
      <c r="D32" s="55"/>
      <c r="E32" s="68"/>
      <c r="F32" s="31" t="s">
        <v>66</v>
      </c>
      <c r="G32" s="19">
        <v>0.69</v>
      </c>
      <c r="H32" s="19">
        <v>1</v>
      </c>
      <c r="I32" s="16" t="s">
        <v>105</v>
      </c>
    </row>
    <row r="33" spans="2:9" ht="59.25" customHeight="1">
      <c r="B33" s="55"/>
      <c r="C33" s="55"/>
      <c r="D33" s="55"/>
      <c r="E33" s="69" t="s">
        <v>61</v>
      </c>
      <c r="F33" s="31" t="s">
        <v>104</v>
      </c>
      <c r="G33" s="21">
        <v>0</v>
      </c>
      <c r="H33" s="21">
        <v>0.1</v>
      </c>
      <c r="I33" s="20">
        <v>0.5</v>
      </c>
    </row>
    <row r="34" spans="2:9" ht="60" customHeight="1">
      <c r="B34" s="55"/>
      <c r="C34" s="55"/>
      <c r="D34" s="55"/>
      <c r="E34" s="70"/>
      <c r="F34" s="31" t="s">
        <v>67</v>
      </c>
      <c r="G34" s="21">
        <v>0</v>
      </c>
      <c r="H34" s="20">
        <v>0.4</v>
      </c>
      <c r="I34" s="20">
        <v>1</v>
      </c>
    </row>
    <row r="35" spans="2:9" ht="38.25" customHeight="1">
      <c r="B35" s="55"/>
      <c r="C35" s="55"/>
      <c r="D35" s="55"/>
      <c r="E35" s="70"/>
      <c r="F35" s="31" t="s">
        <v>68</v>
      </c>
      <c r="G35" s="21">
        <v>0</v>
      </c>
      <c r="H35" s="21"/>
      <c r="I35" s="20">
        <v>0.5</v>
      </c>
    </row>
    <row r="36" spans="2:9" ht="57.75" customHeight="1">
      <c r="B36" s="55"/>
      <c r="C36" s="61"/>
      <c r="D36" s="61"/>
      <c r="E36" s="71"/>
      <c r="F36" s="33" t="s">
        <v>97</v>
      </c>
      <c r="G36" s="24">
        <v>0</v>
      </c>
      <c r="H36" s="52">
        <v>0.4</v>
      </c>
      <c r="I36" s="24">
        <v>1</v>
      </c>
    </row>
    <row r="37" spans="2:9" ht="58.5" customHeight="1">
      <c r="B37" s="55"/>
      <c r="C37" s="61"/>
      <c r="D37" s="61"/>
      <c r="E37" s="71"/>
      <c r="F37" s="33" t="s">
        <v>69</v>
      </c>
      <c r="G37" s="24">
        <v>0</v>
      </c>
      <c r="H37" s="24">
        <v>0.4</v>
      </c>
      <c r="I37" s="24">
        <v>1</v>
      </c>
    </row>
    <row r="38" spans="2:9" ht="49.5" customHeight="1">
      <c r="B38" s="55"/>
      <c r="C38" s="67"/>
      <c r="D38" s="67"/>
      <c r="E38" s="72"/>
      <c r="F38" s="33" t="s">
        <v>100</v>
      </c>
      <c r="G38" s="21">
        <v>0</v>
      </c>
      <c r="H38" s="21">
        <v>0.4</v>
      </c>
      <c r="I38" s="21">
        <v>1</v>
      </c>
    </row>
    <row r="39" spans="2:9" ht="59.25" customHeight="1">
      <c r="B39" s="55"/>
      <c r="C39" s="27" t="s">
        <v>13</v>
      </c>
      <c r="D39" s="27" t="s">
        <v>14</v>
      </c>
      <c r="E39" s="27" t="s">
        <v>70</v>
      </c>
      <c r="F39" s="50" t="s">
        <v>71</v>
      </c>
      <c r="G39" s="41">
        <v>0</v>
      </c>
      <c r="H39" s="26">
        <v>0.2</v>
      </c>
      <c r="I39" s="45">
        <v>1</v>
      </c>
    </row>
    <row r="40" spans="2:9" ht="54.75" customHeight="1">
      <c r="B40" s="55"/>
      <c r="C40" s="63" t="s">
        <v>15</v>
      </c>
      <c r="D40" s="65" t="s">
        <v>16</v>
      </c>
      <c r="E40" s="4" t="s">
        <v>72</v>
      </c>
      <c r="F40" s="29" t="s">
        <v>77</v>
      </c>
      <c r="G40" s="20">
        <v>0</v>
      </c>
      <c r="H40" s="20">
        <v>1</v>
      </c>
      <c r="I40" s="20" t="s">
        <v>105</v>
      </c>
    </row>
    <row r="41" spans="2:9" ht="43.5" customHeight="1">
      <c r="B41" s="55"/>
      <c r="C41" s="62"/>
      <c r="D41" s="65"/>
      <c r="E41" s="63" t="s">
        <v>73</v>
      </c>
      <c r="F41" s="29" t="s">
        <v>78</v>
      </c>
      <c r="G41" s="25">
        <v>0</v>
      </c>
      <c r="H41" s="35">
        <v>1</v>
      </c>
      <c r="I41" s="22" t="s">
        <v>105</v>
      </c>
    </row>
    <row r="42" spans="2:9" ht="43.5" customHeight="1">
      <c r="B42" s="55"/>
      <c r="C42" s="62"/>
      <c r="D42" s="65"/>
      <c r="E42" s="62"/>
      <c r="F42" s="31" t="s">
        <v>79</v>
      </c>
      <c r="G42" s="25">
        <v>0</v>
      </c>
      <c r="H42" s="25">
        <v>1</v>
      </c>
      <c r="I42" s="25">
        <v>1</v>
      </c>
    </row>
    <row r="43" spans="2:9" ht="43.5" customHeight="1">
      <c r="B43" s="55"/>
      <c r="C43" s="62"/>
      <c r="D43" s="65"/>
      <c r="E43" s="64"/>
      <c r="F43" s="31" t="s">
        <v>80</v>
      </c>
      <c r="G43" s="25">
        <v>0</v>
      </c>
      <c r="H43" s="25">
        <v>1</v>
      </c>
      <c r="I43" s="25">
        <v>1</v>
      </c>
    </row>
    <row r="44" spans="2:9" ht="54.75" customHeight="1">
      <c r="B44" s="55"/>
      <c r="C44" s="62"/>
      <c r="D44" s="65"/>
      <c r="E44" s="8" t="s">
        <v>74</v>
      </c>
      <c r="F44" s="31" t="s">
        <v>81</v>
      </c>
      <c r="G44" s="38">
        <v>0.25</v>
      </c>
      <c r="H44" s="25">
        <v>1</v>
      </c>
      <c r="I44" s="25">
        <v>1</v>
      </c>
    </row>
    <row r="45" spans="2:9" ht="69" customHeight="1">
      <c r="B45" s="55"/>
      <c r="C45" s="62"/>
      <c r="D45" s="65"/>
      <c r="E45" s="63" t="s">
        <v>75</v>
      </c>
      <c r="F45" s="31" t="s">
        <v>82</v>
      </c>
      <c r="G45" s="46">
        <v>0.092</v>
      </c>
      <c r="H45" s="21">
        <v>0.3</v>
      </c>
      <c r="I45" s="21">
        <v>0.6</v>
      </c>
    </row>
    <row r="46" spans="2:9" ht="51">
      <c r="B46" s="55"/>
      <c r="C46" s="62"/>
      <c r="D46" s="65"/>
      <c r="E46" s="62"/>
      <c r="F46" s="29" t="s">
        <v>25</v>
      </c>
      <c r="G46" s="22">
        <v>0</v>
      </c>
      <c r="H46" s="22">
        <v>16</v>
      </c>
      <c r="I46" s="22">
        <v>36</v>
      </c>
    </row>
    <row r="47" spans="2:9" ht="29.25" customHeight="1">
      <c r="B47" s="55"/>
      <c r="C47" s="62"/>
      <c r="D47" s="65"/>
      <c r="E47" s="62"/>
      <c r="F47" s="31" t="s">
        <v>83</v>
      </c>
      <c r="G47" s="22">
        <v>5</v>
      </c>
      <c r="H47" s="22">
        <v>14</v>
      </c>
      <c r="I47" s="22">
        <v>28</v>
      </c>
    </row>
    <row r="48" spans="2:9" ht="42.75" customHeight="1">
      <c r="B48" s="55"/>
      <c r="C48" s="62"/>
      <c r="D48" s="65"/>
      <c r="E48" s="66"/>
      <c r="F48" s="31" t="s">
        <v>84</v>
      </c>
      <c r="G48" s="21">
        <v>0.15</v>
      </c>
      <c r="H48" s="21">
        <v>0.5</v>
      </c>
      <c r="I48" s="21">
        <v>1</v>
      </c>
    </row>
    <row r="49" spans="2:9" ht="43.5" customHeight="1">
      <c r="B49" s="56"/>
      <c r="C49" s="64"/>
      <c r="D49" s="65"/>
      <c r="E49" s="3" t="s">
        <v>76</v>
      </c>
      <c r="F49" s="31" t="s">
        <v>85</v>
      </c>
      <c r="G49" s="21">
        <v>0</v>
      </c>
      <c r="H49" s="21">
        <v>0.1</v>
      </c>
      <c r="I49" s="20">
        <v>0.3</v>
      </c>
    </row>
    <row r="50" spans="5:11" ht="12.75">
      <c r="E50" s="9"/>
      <c r="H50" s="9"/>
      <c r="J50" s="6"/>
      <c r="K50" s="6"/>
    </row>
    <row r="51" ht="12.75">
      <c r="B51" s="1" t="s">
        <v>103</v>
      </c>
    </row>
    <row r="53" spans="2:6" ht="12.75">
      <c r="B53" s="3"/>
      <c r="C53" s="3" t="s">
        <v>94</v>
      </c>
      <c r="D53" s="3" t="s">
        <v>90</v>
      </c>
      <c r="E53" s="3" t="s">
        <v>92</v>
      </c>
      <c r="F53" s="3" t="s">
        <v>93</v>
      </c>
    </row>
    <row r="54" spans="2:6" ht="12.75">
      <c r="B54" s="3" t="s">
        <v>86</v>
      </c>
      <c r="C54" s="3">
        <v>3</v>
      </c>
      <c r="D54" s="3"/>
      <c r="F54" s="3"/>
    </row>
    <row r="55" spans="2:6" ht="12.75">
      <c r="B55" s="3" t="s">
        <v>87</v>
      </c>
      <c r="C55" s="3">
        <v>8</v>
      </c>
      <c r="D55" s="3">
        <v>2</v>
      </c>
      <c r="E55" s="3">
        <v>2</v>
      </c>
      <c r="F55" s="3">
        <v>4</v>
      </c>
    </row>
    <row r="56" spans="2:6" ht="12.75">
      <c r="B56" s="3" t="s">
        <v>91</v>
      </c>
      <c r="C56" s="3">
        <v>8</v>
      </c>
      <c r="D56" s="3">
        <v>2</v>
      </c>
      <c r="E56" s="3">
        <v>2</v>
      </c>
      <c r="F56" s="3">
        <v>4</v>
      </c>
    </row>
    <row r="57" spans="2:6" ht="12.75">
      <c r="B57" s="3" t="s">
        <v>88</v>
      </c>
      <c r="C57" s="3">
        <v>22</v>
      </c>
      <c r="D57" s="3">
        <v>8</v>
      </c>
      <c r="E57" s="3">
        <v>2</v>
      </c>
      <c r="F57" s="3">
        <v>12</v>
      </c>
    </row>
    <row r="58" spans="2:6" ht="12.75">
      <c r="B58" s="3" t="s">
        <v>89</v>
      </c>
      <c r="C58" s="3">
        <v>44</v>
      </c>
      <c r="D58" s="3">
        <v>16</v>
      </c>
      <c r="E58" s="3">
        <v>2</v>
      </c>
      <c r="F58" s="3">
        <v>26</v>
      </c>
    </row>
  </sheetData>
  <sheetProtection/>
  <mergeCells count="25">
    <mergeCell ref="C27:C38"/>
    <mergeCell ref="D27:D38"/>
    <mergeCell ref="E28:E29"/>
    <mergeCell ref="E30:E32"/>
    <mergeCell ref="E33:E38"/>
    <mergeCell ref="C40:C49"/>
    <mergeCell ref="D40:D49"/>
    <mergeCell ref="E41:E43"/>
    <mergeCell ref="E45:E48"/>
    <mergeCell ref="E15:E18"/>
    <mergeCell ref="E7:E8"/>
    <mergeCell ref="C11:C19"/>
    <mergeCell ref="D11:D19"/>
    <mergeCell ref="E11:E12"/>
    <mergeCell ref="E13:E14"/>
    <mergeCell ref="B21:B22"/>
    <mergeCell ref="B24:B49"/>
    <mergeCell ref="C24:C26"/>
    <mergeCell ref="D24:D26"/>
    <mergeCell ref="E24:E25"/>
    <mergeCell ref="B1:I1"/>
    <mergeCell ref="B4:B19"/>
    <mergeCell ref="C4:C10"/>
    <mergeCell ref="D4:D10"/>
    <mergeCell ref="E4:E6"/>
  </mergeCells>
  <printOptions/>
  <pageMargins left="0.3937007874015748" right="0.3937007874015748" top="0.1968503937007874" bottom="0.5905511811023623" header="0.31496062992125984" footer="0.31496062992125984"/>
  <pageSetup horizontalDpi="600" verticalDpi="600" orientation="landscape" scale="68" r:id="rId3"/>
  <headerFooter>
    <oddFooter>&amp;CPágina &amp;P de 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hrodriguez</dc:creator>
  <cp:keywords/>
  <dc:description/>
  <cp:lastModifiedBy>Ernesto Bermudez Bello</cp:lastModifiedBy>
  <cp:lastPrinted>2010-12-15T14:01:05Z</cp:lastPrinted>
  <dcterms:created xsi:type="dcterms:W3CDTF">2010-09-06T14:40:01Z</dcterms:created>
  <dcterms:modified xsi:type="dcterms:W3CDTF">2013-10-11T17:48:44Z</dcterms:modified>
  <cp:category/>
  <cp:version/>
  <cp:contentType/>
  <cp:contentStatus/>
</cp:coreProperties>
</file>